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defaultThemeVersion="124226"/>
  <mc:AlternateContent xmlns:mc="http://schemas.openxmlformats.org/markup-compatibility/2006">
    <mc:Choice Requires="x15">
      <x15ac:absPath xmlns:x15ac="http://schemas.microsoft.com/office/spreadsheetml/2010/11/ac" url="/Users/nataliaforero/Desktop/Documentos/"/>
    </mc:Choice>
  </mc:AlternateContent>
  <xr:revisionPtr revIDLastSave="0" documentId="13_ncr:1_{378350E4-B771-DF42-9AD7-67F6F1932A36}" xr6:coauthVersionLast="47" xr6:coauthVersionMax="47" xr10:uidLastSave="{00000000-0000-0000-0000-000000000000}"/>
  <bookViews>
    <workbookView xWindow="0" yWindow="0" windowWidth="25600" windowHeight="16000" xr2:uid="{00000000-000D-0000-FFFF-FFFF00000000}"/>
  </bookViews>
  <sheets>
    <sheet name="Caracterización" sheetId="5" r:id="rId1"/>
    <sheet name="INDICADOR1" sheetId="11" r:id="rId2"/>
    <sheet name="INDICADOR2" sheetId="9" r:id="rId3"/>
    <sheet name="INDICADOR3" sheetId="12" r:id="rId4"/>
    <sheet name="Listas desplegables" sheetId="8" state="hidden" r:id="rId5"/>
  </sheets>
  <definedNames>
    <definedName name="Apoyo">'Listas desplegables'!$G$33:$G$38</definedName>
    <definedName name="_xlnm.Print_Area" localSheetId="1">INDICADOR1!$A$1:$S$24</definedName>
    <definedName name="_xlnm.Print_Area" localSheetId="2">INDICADOR2!$A$1:$S$24</definedName>
    <definedName name="_xlnm.Print_Area" localSheetId="3">INDICADOR3!$A$1:$S$24</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1" i="12" l="1"/>
  <c r="M8" i="12"/>
  <c r="C11" i="9"/>
  <c r="M8" i="9"/>
  <c r="C8" i="9"/>
</calcChain>
</file>

<file path=xl/sharedStrings.xml><?xml version="1.0" encoding="utf-8"?>
<sst xmlns="http://schemas.openxmlformats.org/spreadsheetml/2006/main" count="603" uniqueCount="353">
  <si>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</si>
  <si>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</si>
  <si>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</si>
  <si>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</si>
  <si>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</si>
  <si>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</si>
  <si>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</si>
  <si>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</si>
  <si>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</si>
  <si>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</si>
  <si>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</si>
  <si>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</si>
  <si>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</si>
  <si>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</si>
  <si>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</si>
  <si>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</si>
  <si>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</si>
  <si>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</si>
  <si>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</si>
  <si>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</si>
  <si>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</si>
  <si>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</si>
  <si>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</si>
  <si>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</si>
  <si>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</si>
  <si>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</si>
  <si>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</si>
  <si>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</si>
  <si>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</si>
  <si>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</si>
  <si>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</si>
  <si>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</si>
  <si>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</si>
  <si>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</si>
  <si>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</si>
  <si>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</si>
  <si>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</si>
  <si>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</si>
  <si>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</si>
  <si>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</si>
  <si>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</si>
  <si>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</si>
  <si>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</si>
  <si>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</si>
  <si>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</si>
  <si>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</si>
  <si>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</si>
  <si>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</si>
  <si>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</si>
  <si>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</si>
  <si>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</si>
  <si>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</si>
  <si>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</si>
  <si>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</si>
  <si>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</si>
  <si>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</si>
  <si>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</si>
  <si>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</si>
  <si>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</si>
  <si>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</si>
  <si>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</si>
  <si>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</si>
  <si>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</si>
  <si>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</si>
  <si>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</si>
  <si>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</si>
  <si>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</si>
  <si>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</si>
  <si>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</si>
  <si>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</si>
  <si>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</si>
  <si>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</si>
  <si>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</si>
  <si>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</si>
  <si>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</si>
  <si>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</si>
  <si>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</si>
  <si>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</si>
  <si>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</si>
  <si>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</si>
  <si>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</si>
  <si>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</si>
  <si>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</si>
  <si>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</si>
  <si>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</si>
  <si>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</si>
  <si>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</si>
  <si>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</si>
  <si>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</si>
  <si>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</si>
  <si>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</si>
  <si>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</si>
  <si>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</si>
  <si>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</si>
  <si>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</si>
  <si>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</si>
  <si>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</si>
  <si>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</si>
  <si>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</si>
  <si>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</si>
  <si>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</si>
  <si>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</si>
  <si>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</si>
  <si>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</si>
  <si>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</si>
  <si>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</si>
  <si>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</si>
  <si>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</si>
  <si>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</si>
  <si>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</si>
  <si>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</si>
  <si>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</si>
  <si>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</si>
  <si>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</si>
  <si>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</si>
  <si>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</si>
  <si>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</si>
  <si>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</si>
  <si>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</si>
  <si>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</si>
  <si>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</si>
  <si>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</si>
  <si>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</si>
  <si>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</si>
  <si>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</si>
  <si>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</si>
  <si>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</si>
  <si>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</si>
  <si>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</si>
  <si>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</si>
  <si>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</si>
  <si>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</si>
  <si>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</si>
  <si>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</si>
  <si>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</si>
  <si>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</si>
  <si>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</si>
  <si>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</si>
  <si>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</si>
  <si>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</si>
  <si>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</si>
  <si>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</si>
  <si>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</si>
  <si>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</si>
  <si>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</si>
  <si>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</si>
  <si>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</si>
  <si>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</si>
  <si>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</si>
  <si>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</si>
  <si>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</si>
  <si>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</si>
  <si>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</si>
  <si>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</si>
  <si>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</si>
  <si>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</si>
  <si>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</si>
  <si>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</si>
  <si>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</si>
  <si>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</si>
  <si>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</si>
  <si>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</si>
  <si>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</si>
  <si>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</si>
  <si>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</si>
  <si>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</si>
  <si>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</si>
  <si>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</si>
  <si>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</si>
  <si>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</si>
  <si>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</si>
  <si>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</si>
  <si>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</si>
  <si>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</si>
  <si>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</si>
  <si>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</si>
  <si>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</si>
  <si>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</si>
  <si>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</si>
  <si>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</si>
  <si>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</si>
  <si>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</si>
  <si>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</si>
  <si>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</si>
  <si>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</si>
  <si>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</si>
  <si>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</si>
  <si>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</si>
  <si>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</si>
  <si>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</si>
  <si>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</si>
  <si>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</si>
  <si>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</si>
  <si>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</si>
  <si>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</si>
  <si>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</si>
  <si>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</si>
  <si>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</si>
  <si>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</si>
  <si>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</si>
  <si>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</si>
  <si>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</si>
  <si>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</si>
  <si>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</si>
  <si>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</si>
  <si>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</si>
  <si>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</si>
  <si>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</si>
  <si>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</si>
  <si>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</si>
  <si>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</si>
  <si>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</si>
  <si>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</si>
  <si>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</si>
  <si>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</si>
  <si>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</si>
  <si>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</si>
  <si>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</si>
  <si>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</si>
  <si>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</si>
  <si>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</si>
  <si>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</si>
  <si>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</si>
  <si>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</si>
  <si>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</si>
  <si>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</si>
  <si>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</si>
  <si>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</si>
  <si>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</si>
  <si>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</si>
  <si>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</si>
  <si>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</si>
  <si>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</si>
  <si>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</si>
  <si>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</si>
  <si>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</si>
  <si>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</si>
  <si>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</si>
  <si>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</si>
  <si>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</si>
  <si>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</si>
  <si>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</si>
  <si>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</si>
  <si>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Jefe Oficina Asesora de Planeación</t>
  </si>
  <si>
    <t>Ficha Plan de Acción
Plan Anual de Adquisiciones</t>
  </si>
  <si>
    <t>Líder de proceso y su equipo de trabajo</t>
  </si>
  <si>
    <t>Medición del Producto No Conforme</t>
  </si>
  <si>
    <t>Medir la satisfacción y conocer las expectativas de los clientes (usuarios, beneficiarios y destinatarios) de la SIC. Conforme a lo establecido en el procedimiento para la Retroalimentación del Cliente Interno y Externo CI02-P04</t>
  </si>
  <si>
    <t>Retroalimentación de los clientes</t>
  </si>
  <si>
    <t>Acciones correctivas y preventivas</t>
  </si>
  <si>
    <t>Revisar el Sistema Integral de Gestión Institucional a intervalos planificados para asegurar su conveniencia, adecuación, eficacia, eficiencia y efectividad. Conforme a lo establecido en el procedimiento Revisión por la Dirección-CI02-P01</t>
  </si>
  <si>
    <t>Informe de Revisión por la Dirección</t>
  </si>
  <si>
    <t>Participar en actividades definidas en los programas de Gestión Ambiental</t>
  </si>
  <si>
    <t>Prácticas y controles ambientales</t>
  </si>
  <si>
    <t>Participar en las actividades definidas en los programas de Seguridad y Salud en el Trabajo</t>
  </si>
  <si>
    <t>Comunicación fechas de auditoria interna, programación auditorias del SIGI</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</si>
  <si>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</si>
  <si>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</si>
  <si>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</si>
  <si>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</si>
  <si>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Eficacia</t>
  </si>
  <si>
    <t>Nivel de Satisfacción de los usuarios</t>
  </si>
  <si>
    <t>Efectividad</t>
  </si>
  <si>
    <t xml:space="preserve">Jefe Oficina Asesora de Planeación </t>
  </si>
  <si>
    <t>Anual</t>
  </si>
  <si>
    <t>Total de usuarios encuestados</t>
  </si>
  <si>
    <t>Encuestas, estadísticas</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</si>
  <si>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</si>
  <si>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DE01 Formulación Estratégica 
DE02 Revisión Estratégica</t>
  </si>
  <si>
    <t>DE02 Revisión Estratégica
SC01Seguimiento Sistema Integral de Gestión Institucional</t>
  </si>
  <si>
    <t xml:space="preserve">Todos los procesos </t>
  </si>
  <si>
    <t>Identificar productos no conformes, definir controles, responsabilidades y autoridades, y dar tratamiento adecuado, conforme a lo establecido en el procedimiento de producto no conforme CI02-P03.</t>
  </si>
  <si>
    <t>CI02 Seguimiento Sistema Integral de Gestión Institucional</t>
  </si>
  <si>
    <t>DE02 Revisión Estratégica</t>
  </si>
  <si>
    <t>CI02 Seguimiento Sistema Integral de Gestión Institucional
Comunicaciones</t>
  </si>
  <si>
    <t>Todos los procesos</t>
  </si>
  <si>
    <t>Documentación SIGI
Plan de auditorias SIGI</t>
  </si>
  <si>
    <t>Realizar las auditorias al Sistema Integral de Gestión Institucional. De acuerdo con lo establecido en el procedimiento CI02-P02</t>
  </si>
  <si>
    <t xml:space="preserve">Jefe de la Oficina de Control Interno
Auditor Líder
Equipo auditor </t>
  </si>
  <si>
    <t>Informe de auditoria SIGI</t>
  </si>
  <si>
    <t>SC03 Gestión Ambiental</t>
  </si>
  <si>
    <t>Lineamientos y metodologías de gestión Ambiental</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</si>
  <si>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</si>
  <si>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</si>
  <si>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</si>
  <si>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</si>
  <si>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</si>
  <si>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</si>
  <si>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</si>
  <si>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</si>
  <si>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</si>
  <si>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</si>
  <si>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</si>
  <si>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</si>
  <si>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</si>
  <si>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</si>
  <si>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</si>
  <si>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</si>
  <si>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</si>
  <si>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</si>
  <si>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</si>
  <si>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Atender la auditoria y entregar la información necesaria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</si>
  <si>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</si>
  <si>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</si>
  <si>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</si>
  <si>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</si>
  <si>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r>
      <t xml:space="preserve">CÓDIGO: </t>
    </r>
    <r>
      <rPr>
        <sz val="9"/>
        <rFont val="Arial Black"/>
        <family val="2"/>
      </rPr>
      <t>CI02 - C01</t>
    </r>
  </si>
  <si>
    <t>Realizar seguimiento a los procesos del SIGI y sus interrelaciones con el propósito de identificar desviaciones en el cumplimiento de requisitos del Sistema Integrado de Gestión Institucional, a través de actividades de medición, análisis y mejora necesarios para mantener la conformidad del SIGI, en beneficio de los usuarios internos y externos de la Entidad.</t>
  </si>
  <si>
    <t>Inicia con el seguimiento de los indicadores asociados a procesos, contempla el monitoreo de riesgos y producto no conforme, y finaliza con la formulación e implementación de acciones correctivas y preventivas como factores de mejoramiento.</t>
  </si>
  <si>
    <t>Lineamientos necesarios para asegurar el seguimiento y análisis de procesos misionales.</t>
  </si>
  <si>
    <t>Diseño de las encuestas de satisfacción 
Lienamientos correspondientes para la medición de la satisfacción de las partes interesadas</t>
  </si>
  <si>
    <t>Jefe Oficina Asesora de Planeación
Líder de proceso</t>
  </si>
  <si>
    <t>Realizar un tratamiento a las no conformidades reales o potenciales detectadas interna o externamente, conforme a lo establecido en el instructivo de planes de mejoramiento - CI01-I04.</t>
  </si>
  <si>
    <t>Necesidad de establecer los lineamientos necesarios para asegurar el seguimiento y análisis de procesos
Audiencia pública
Informes de gestión
Seguimiento riesgos
Seguimiento Producto No Conforme
Seguimiento Planes de mejoramiento
Seguimiento indicadores
Resultados encuestas y otros mecanismos de retroalimentación de los grupos de valor</t>
  </si>
  <si>
    <t>Audiencia pública
Informes de gestión de los sistemas que conforman el SIGI
Monitoreos de riesgos
Reporte a indicadores 
Monitoreos Producto No Conforme
Seguimiento a planes de mejoramiento
Informes de Auditoría
Resultados encuestas y otros mecanismos de retroalimentación de los grupos de valor</t>
  </si>
  <si>
    <t>Medir el nivel de satisfacción de los de los usuarios internos y externos en relación con los servicios y trámites que adelanta la entidad, con el propósito de conocer la efectividad de la prestación de los servicios y conococer las expectativas de los usuarios, beneficiarios y destinatarios de la SIC, para identificar desviaciones en el cumplimiento de los requisitos y tomar esta información como base para la formulación de acciones y toma de decisiones.</t>
  </si>
  <si>
    <t>∑ Número de usuarios satisfechos</t>
  </si>
  <si>
    <t>(∑Número de usuarios satisfechos/Total de usuarios que contestaron la encuesta) * 100</t>
  </si>
  <si>
    <t>Usuarios que diligencian el formato de encuesta.</t>
  </si>
  <si>
    <t>Sumatoria de usuarios que califican la calidad de la experiencia, el compromiso y nivel técnico del talento humano, claridad de la información y fiabilidad de los procesos como bueno, muy bueno</t>
  </si>
  <si>
    <t>Identificar el número de productos no conformes materializados en el pelriodo evaluado, con el fin de identificar desviaciones en el cumplimiento de requisitos en la generación de productos y/o servicios generados por los procesos misionales y tomar esta información como base para la formulación de acciones y toma de decisiones.</t>
  </si>
  <si>
    <t>Productos no conformes materializados en el periodo evaluado</t>
  </si>
  <si>
    <t xml:space="preserve">No Acumulado </t>
  </si>
  <si>
    <t>(Número de Productos No Conformes materializados durante el periodo evaluado / Número de total de productos y/o servicios generados por los procesos misionales durante el periodo evaluado)*100</t>
  </si>
  <si>
    <t>∑ Número de total de productos y/o servicios generados por los procesos misionales durante el periodo evaluado</t>
  </si>
  <si>
    <t>∑ Número de Productos No Conformes materializados durante el periodo evaluado</t>
  </si>
  <si>
    <t>Sumatoria de los Productos No Conformes materializados durante el periodo evaluado, reportados en el monitoreo trimestral.</t>
  </si>
  <si>
    <t>Número de Productos No Conformes materializados durante el periodo evaluado respecto al total de productos y/o servicios generados por los procesos misionales durante el periodo evaluado.
Este indicador se consolidada en los 20 días posteriores al cierre de cada trimestre considerando los tiempos de reporte entre áreas de la Superintendencia.</t>
  </si>
  <si>
    <t>Sumatoria del total de productos y/o servicios generados por los procesos misionales durante el periodo evaluado</t>
  </si>
  <si>
    <t>Monitoreo trimestral PNC</t>
  </si>
  <si>
    <t>Evaluar la apropiación por parte de los líderes de proceso (primera línea de defensa-MIPG) de políticas, métodos, procedimientos, mecanismos de prevención, verificación y evaluación en procura del mejoramiento continuo del proceso (autorregulación), a través de la formulación de los planes de mejoramiento que permitan tomar acciones para el autocontrol en la gestión, orientados a mejorar cumplimiento de requisitos del Sistema Integrado de Gestión Institucional.</t>
  </si>
  <si>
    <t xml:space="preserve">Número de planes de mejoramiento formulados en el periodo evaluado, derivados de las fuentes relacionadas con la autogestión, autoregulación y autocontrol, respecto al total de palnes de mejoramiento formulados en el periodo evaluado. </t>
  </si>
  <si>
    <t>Cuatrimestral</t>
  </si>
  <si>
    <t>Formulación de planes de mejoramiento de las fuentes relacionadas con la autogestión, autoregulación y autocontrol</t>
  </si>
  <si>
    <t>(∑Número de planes de mejoramiento formulados en el periodo evaluado, derivados de las fuentes relacionadas con la autogestión, autoregulación y autocontrol / ∑ total de palnes de mejoramiento formulados en el periodo evaluado)  * 100</t>
  </si>
  <si>
    <t>∑Número de planes de mejoramiento formulados en el periodo evaluado, derivados de las fuentes relacionadas con la autogestión, autoregulación y autocontrol</t>
  </si>
  <si>
    <t>∑Total de palnes de mejoramiento formulados en el periodo evaluado</t>
  </si>
  <si>
    <t>Sumatoria de los planes de mejoramiento formulados en el periodo evaluado, derivados de las fuentes relacionadas con la autogestión, autoregulación y autocontrol</t>
  </si>
  <si>
    <t>Sumatoria total de palnes de mejoramiento formulados en el periodo evaluado</t>
  </si>
  <si>
    <t>Planes de mejoramiento</t>
  </si>
  <si>
    <t>X</t>
  </si>
  <si>
    <t xml:space="preserve">Autoridades ambientales (Ministerios, Corporaciones Autónomas Regionales, Secretarías, entre otras)  </t>
  </si>
  <si>
    <t>Ministerio del trabajo
ARL POSITIVA SEGUROS</t>
  </si>
  <si>
    <t>Ministerio de las Tic´s</t>
  </si>
  <si>
    <t>Reporte Módulo de Indicadores SIGI</t>
  </si>
  <si>
    <t>Número de usuarios que califican la calidad de la experiencia, el compromiso y nivel técnico del talento humano, claridad de la información y fiabilidad de los procesos como bueno, muy bueno, sin considerar las respuestas regular, malo y muy malo de las encuestas realizadas por el programa ExperienciaSIC, respecto al total de usuarios que respondieron la encuesta en toda la escala de respuestas considerando bueno, muy bueno, sin considerar las respuestas regular, malo y muy malo .</t>
  </si>
  <si>
    <t>Línea base 2021: 97.69%
Línea base 2022:99%
Línea base tomada para establecer meta 2023: 98,3</t>
  </si>
  <si>
    <r>
      <t>VERSIÓN:</t>
    </r>
    <r>
      <rPr>
        <sz val="9"/>
        <rFont val="Arial Black"/>
        <family val="2"/>
      </rPr>
      <t xml:space="preserve"> 4</t>
    </r>
  </si>
  <si>
    <t>Realizar seguimiento a los procesos del SIGI y sus interrelaciones con el propósito de identificar desviaciones en el cumplimiento de requisitos del Sistema Integral de Gestión Institucional, a través de actividades de medición, análisis y mejora necesarios para mantener la conformidad del SIGI, en beneficio de los usuarios internos y externos de la Entidad.</t>
  </si>
  <si>
    <t>Establecer los lineamientos para realizar seguimiento a los procesos del SIGI y sus interrelaciones, con el propósito de identificar desviaciones en el cumplimiento de requisitos del Sistema Integral de Gestión Institucional, a través de actividades de medición, análisis y mejora necesarios para mantener la conformidad del SIGI, en beneficio de los usuarios internos y externos de la Entidad.</t>
  </si>
  <si>
    <t>Líder de proceso y su equipo de trabajo
Representante de la Dirección para los sistemas de Gestión de Calidad, Ambiental, Seguridad y Salud en el Trabajo, Seguridad de la Información, Laboratorios y Empresa Familiarmenre Responsable.</t>
  </si>
  <si>
    <r>
      <t xml:space="preserve">FECHA: </t>
    </r>
    <r>
      <rPr>
        <sz val="9"/>
        <rFont val="Arial Black"/>
        <family val="2"/>
      </rPr>
      <t>2024-03-27</t>
    </r>
  </si>
  <si>
    <t>SIGI-reporte de indicador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</si>
</sst>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sz val="12"/>
      <name val="Arial"/>
      <family val="2"/>
    </font>
    <font>
      <sz val="11"/>
      <color theme="1"/>
      <name val="Calibri"/>
      <family val="2"/>
      <scheme val="minor"/>
    </font>
    <font>
      <b/>
      <sz val="9"/>
      <name val="Arial Black"/>
      <family val="2"/>
    </font>
    <font>
      <sz val="9"/>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9" fillId="0" borderId="0" applyNumberFormat="0" applyFill="0" applyBorder="0" applyAlignment="0" applyProtection="0"/>
    <xf numFmtId="0" fontId="16" fillId="0" borderId="0"/>
    <xf numFmtId="0" fontId="16" fillId="0" borderId="0"/>
    <xf numFmtId="0" fontId="26" fillId="0" borderId="0"/>
  </cellStyleXfs>
  <cellXfs count="270">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6" fillId="0" borderId="0" xfId="0" applyFont="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4"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Alignment="1" applyProtection="1">
      <alignment vertical="center" wrapText="1"/>
      <protection locked="0"/>
    </xf>
    <xf numFmtId="0" fontId="18" fillId="0" borderId="0" xfId="2" applyFont="1" applyAlignment="1" applyProtection="1">
      <alignment vertical="center" wrapText="1"/>
      <protection locked="0"/>
    </xf>
    <xf numFmtId="0" fontId="18"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0"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1" fillId="0" borderId="1" xfId="0" applyFont="1" applyBorder="1" applyAlignment="1">
      <alignment horizontal="center" vertical="center"/>
    </xf>
    <xf numFmtId="0" fontId="23" fillId="4" borderId="0" xfId="0" applyFont="1" applyFill="1" applyAlignment="1">
      <alignment horizontal="center"/>
    </xf>
    <xf numFmtId="0" fontId="10" fillId="0" borderId="6" xfId="0" applyFont="1" applyBorder="1" applyAlignment="1">
      <alignment horizontal="center" vertical="center"/>
    </xf>
    <xf numFmtId="0" fontId="23" fillId="0" borderId="0" xfId="0" applyFont="1" applyAlignment="1">
      <alignment vertical="center" wrapText="1"/>
    </xf>
    <xf numFmtId="0" fontId="10" fillId="0" borderId="0" xfId="0" applyFont="1" applyAlignment="1">
      <alignment horizontal="center" vertical="center"/>
    </xf>
    <xf numFmtId="0" fontId="10" fillId="0" borderId="1" xfId="0" applyFont="1" applyBorder="1" applyAlignment="1">
      <alignment horizontal="justify" vertical="center"/>
    </xf>
    <xf numFmtId="0" fontId="12"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3" fillId="0" borderId="0" xfId="0" applyFont="1" applyAlignment="1">
      <alignment horizontal="center" vertic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Alignment="1">
      <alignment horizontal="justify" vertical="center"/>
    </xf>
    <xf numFmtId="0" fontId="10" fillId="0" borderId="0" xfId="0" applyFont="1" applyAlignment="1">
      <alignment horizontal="center" vertical="center" wrapText="1"/>
    </xf>
    <xf numFmtId="0" fontId="21" fillId="0" borderId="0" xfId="0" applyFont="1" applyAlignment="1">
      <alignment horizontal="center" vertical="center"/>
    </xf>
    <xf numFmtId="0" fontId="10" fillId="0" borderId="24" xfId="0" applyFont="1" applyBorder="1" applyAlignment="1">
      <alignment horizontal="justify" vertical="center"/>
    </xf>
    <xf numFmtId="0" fontId="10" fillId="0" borderId="26" xfId="0" applyFont="1" applyBorder="1" applyAlignment="1">
      <alignment horizontal="center" vertical="center" wrapText="1"/>
    </xf>
    <xf numFmtId="0" fontId="22" fillId="0" borderId="0" xfId="0" applyFont="1" applyAlignment="1">
      <alignment horizontal="center" vertical="center" wrapText="1"/>
    </xf>
    <xf numFmtId="0" fontId="10" fillId="0" borderId="2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3" xfId="0" applyFont="1" applyBorder="1" applyAlignment="1">
      <alignment horizontal="justify" vertical="center"/>
    </xf>
    <xf numFmtId="0" fontId="24" fillId="0" borderId="23" xfId="0" applyFont="1" applyBorder="1" applyAlignment="1">
      <alignment horizontal="center" vertical="center" wrapText="1"/>
    </xf>
    <xf numFmtId="0" fontId="21" fillId="0" borderId="0" xfId="0" applyFont="1" applyAlignment="1">
      <alignment horizontal="center" vertical="center" wrapText="1"/>
    </xf>
    <xf numFmtId="0" fontId="21"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4" borderId="0" xfId="0" applyFont="1" applyFill="1" applyAlignment="1">
      <alignment horizontal="center" vertical="center" wrapText="1"/>
    </xf>
    <xf numFmtId="0" fontId="27" fillId="0" borderId="33" xfId="0" applyFont="1" applyBorder="1" applyAlignment="1">
      <alignment vertical="center" wrapText="1"/>
    </xf>
    <xf numFmtId="0" fontId="27" fillId="0" borderId="33" xfId="0" applyFont="1" applyBorder="1" applyAlignment="1">
      <alignment horizontal="left" vertical="center" wrapText="1"/>
    </xf>
    <xf numFmtId="0" fontId="12" fillId="4" borderId="33"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25" fillId="4" borderId="4" xfId="0" applyFont="1" applyFill="1" applyBorder="1" applyAlignment="1">
      <alignment horizontal="justify" vertical="center"/>
    </xf>
    <xf numFmtId="0" fontId="25"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0" fillId="0" borderId="2"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25" fillId="0" borderId="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2" fillId="0" borderId="16" xfId="0" applyFont="1" applyBorder="1" applyAlignment="1">
      <alignment horizontal="left" vertical="center"/>
    </xf>
    <xf numFmtId="0" fontId="22" fillId="0" borderId="4" xfId="0" applyFont="1" applyBorder="1" applyAlignment="1">
      <alignment horizontal="left" vertical="center"/>
    </xf>
    <xf numFmtId="0" fontId="22" fillId="0" borderId="25" xfId="0" applyFont="1" applyBorder="1" applyAlignment="1">
      <alignment horizontal="left" vertical="center"/>
    </xf>
    <xf numFmtId="0" fontId="22" fillId="0" borderId="16" xfId="0" applyFont="1" applyBorder="1" applyAlignment="1">
      <alignment horizontal="left" vertical="center" wrapText="1"/>
    </xf>
    <xf numFmtId="0" fontId="22" fillId="0" borderId="4" xfId="0" applyFont="1" applyBorder="1" applyAlignment="1">
      <alignment horizontal="left" vertical="center" wrapText="1"/>
    </xf>
    <xf numFmtId="0" fontId="22"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2" fillId="0" borderId="16" xfId="0" applyFont="1" applyBorder="1" applyAlignment="1">
      <alignment horizontal="center" vertical="center"/>
    </xf>
    <xf numFmtId="0" fontId="22"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10" fillId="4" borderId="1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6" fillId="4" borderId="43" xfId="0" applyNumberFormat="1" applyFont="1" applyFill="1" applyBorder="1" applyAlignment="1">
      <alignment horizontal="left" vertical="center" wrapText="1"/>
    </xf>
    <xf numFmtId="0" fontId="16" fillId="4" borderId="40" xfId="0" applyFont="1" applyFill="1" applyBorder="1" applyAlignment="1">
      <alignment horizontal="left" vertical="center"/>
    </xf>
    <xf numFmtId="0" fontId="16" fillId="4" borderId="44" xfId="0" applyFont="1" applyFill="1" applyBorder="1" applyAlignment="1">
      <alignment horizontal="left"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Border="1" applyAlignment="1">
      <alignment horizontal="center" vertical="center"/>
    </xf>
    <xf numFmtId="9" fontId="11" fillId="0" borderId="43" xfId="0" applyNumberFormat="1" applyFont="1" applyBorder="1" applyAlignment="1">
      <alignment horizontal="center" vertical="center" wrapText="1"/>
    </xf>
    <xf numFmtId="0" fontId="10" fillId="4" borderId="1" xfId="0" applyFont="1" applyFill="1" applyBorder="1" applyAlignment="1">
      <alignment horizontal="justify" vertical="center"/>
    </xf>
    <xf numFmtId="0" fontId="10" fillId="4" borderId="26" xfId="0" applyFont="1" applyFill="1" applyBorder="1" applyAlignment="1">
      <alignment horizontal="justify" vertical="center"/>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22" fillId="0" borderId="1" xfId="0" applyFont="1" applyBorder="1" applyAlignment="1">
      <alignment horizontal="left" vertical="center"/>
    </xf>
    <xf numFmtId="0" fontId="7" fillId="2" borderId="1"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22" fillId="0" borderId="2" xfId="0" applyFont="1" applyBorder="1" applyAlignment="1">
      <alignment horizontal="left" vertical="center"/>
    </xf>
    <xf numFmtId="0" fontId="22" fillId="0" borderId="26" xfId="0" applyFont="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10" fillId="0" borderId="42" xfId="0" applyFont="1" applyBorder="1" applyAlignment="1">
      <alignment horizontal="center" vertical="center"/>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48" xfId="0" applyFont="1" applyBorder="1" applyAlignment="1">
      <alignment horizontal="center"/>
    </xf>
    <xf numFmtId="0" fontId="1" fillId="0" borderId="8" xfId="0" applyFont="1" applyBorder="1" applyAlignment="1">
      <alignment horizontal="center"/>
    </xf>
    <xf numFmtId="0" fontId="1" fillId="0" borderId="13" xfId="0" applyFont="1" applyBorder="1" applyAlignment="1">
      <alignment horizontal="center"/>
    </xf>
    <xf numFmtId="0" fontId="1" fillId="0" borderId="49" xfId="0" applyFont="1" applyBorder="1" applyAlignment="1">
      <alignment horizontal="center"/>
    </xf>
    <xf numFmtId="0" fontId="1" fillId="0" borderId="0" xfId="0" applyFont="1" applyAlignment="1">
      <alignment horizontal="center"/>
    </xf>
    <xf numFmtId="0" fontId="1" fillId="0" borderId="12" xfId="0" applyFont="1" applyBorder="1" applyAlignment="1">
      <alignment horizontal="center"/>
    </xf>
    <xf numFmtId="0" fontId="1" fillId="0" borderId="5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9" fontId="11" fillId="0" borderId="40" xfId="0" applyNumberFormat="1" applyFont="1" applyBorder="1" applyAlignment="1">
      <alignment horizontal="center" vertical="center" wrapText="1"/>
    </xf>
    <xf numFmtId="9" fontId="11" fillId="0" borderId="44" xfId="0" applyNumberFormat="1" applyFont="1" applyBorder="1" applyAlignment="1">
      <alignment horizontal="center" vertical="center" wrapText="1"/>
    </xf>
    <xf numFmtId="10" fontId="14" fillId="4" borderId="43" xfId="0" applyNumberFormat="1" applyFont="1" applyFill="1" applyBorder="1" applyAlignment="1">
      <alignment horizontal="center" vertical="center" wrapText="1"/>
    </xf>
    <xf numFmtId="10" fontId="14" fillId="4" borderId="40" xfId="0" applyNumberFormat="1" applyFont="1" applyFill="1" applyBorder="1" applyAlignment="1">
      <alignment horizontal="center" vertical="center"/>
    </xf>
    <xf numFmtId="10" fontId="14" fillId="4" borderId="44" xfId="0" applyNumberFormat="1" applyFont="1" applyFill="1" applyBorder="1" applyAlignment="1">
      <alignment horizontal="center" vertical="center"/>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1507811</xdr:colOff>
      <xdr:row>8</xdr:row>
      <xdr:rowOff>317976</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1927411</xdr:colOff>
      <xdr:row>7</xdr:row>
      <xdr:rowOff>163670</xdr:rowOff>
    </xdr:from>
    <xdr:to>
      <xdr:col>3</xdr:col>
      <xdr:colOff>433294</xdr:colOff>
      <xdr:row>8</xdr:row>
      <xdr:rowOff>28270</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4138705" y="2165788"/>
          <a:ext cx="448236" cy="417423"/>
        </a:xfrm>
        <a:prstGeom prst="rect">
          <a:avLst/>
        </a:prstGeom>
      </xdr:spPr>
    </xdr:pic>
    <xdr:clientData/>
  </xdr:twoCellAnchor>
  <xdr:twoCellAnchor editAs="oneCell">
    <xdr:from>
      <xdr:col>6</xdr:col>
      <xdr:colOff>23197</xdr:colOff>
      <xdr:row>7</xdr:row>
      <xdr:rowOff>181431</xdr:rowOff>
    </xdr:from>
    <xdr:to>
      <xdr:col>6</xdr:col>
      <xdr:colOff>433293</xdr:colOff>
      <xdr:row>8</xdr:row>
      <xdr:rowOff>29521</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7030609" y="2183549"/>
          <a:ext cx="410096" cy="400913"/>
        </a:xfrm>
        <a:prstGeom prst="rect">
          <a:avLst/>
        </a:prstGeom>
      </xdr:spPr>
    </xdr:pic>
    <xdr:clientData/>
  </xdr:twoCellAnchor>
  <xdr:twoCellAnchor editAs="oneCell">
    <xdr:from>
      <xdr:col>18</xdr:col>
      <xdr:colOff>2644588</xdr:colOff>
      <xdr:row>7</xdr:row>
      <xdr:rowOff>141600</xdr:rowOff>
    </xdr:from>
    <xdr:to>
      <xdr:col>20</xdr:col>
      <xdr:colOff>71777</xdr:colOff>
      <xdr:row>7</xdr:row>
      <xdr:rowOff>507999</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5449176" y="2143718"/>
          <a:ext cx="594719" cy="366399"/>
        </a:xfrm>
        <a:prstGeom prst="rect">
          <a:avLst/>
        </a:prstGeom>
      </xdr:spPr>
    </xdr:pic>
    <xdr:clientData/>
  </xdr:twoCellAnchor>
  <xdr:twoCellAnchor editAs="oneCell">
    <xdr:from>
      <xdr:col>20</xdr:col>
      <xdr:colOff>1168822</xdr:colOff>
      <xdr:row>54</xdr:row>
      <xdr:rowOff>168373</xdr:rowOff>
    </xdr:from>
    <xdr:to>
      <xdr:col>22</xdr:col>
      <xdr:colOff>530934</xdr:colOff>
      <xdr:row>61</xdr:row>
      <xdr:rowOff>137547</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45</xdr:row>
      <xdr:rowOff>0</xdr:rowOff>
    </xdr:from>
    <xdr:to>
      <xdr:col>14</xdr:col>
      <xdr:colOff>365125</xdr:colOff>
      <xdr:row>52</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843959" y="46422235"/>
          <a:ext cx="4799637" cy="153471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Cartillas DAFP - Calidad. </a:t>
            </a:r>
            <a:r>
              <a:rPr lang="es-CO" sz="1100" i="1" baseline="0">
                <a:solidFill>
                  <a:schemeClr val="accent6">
                    <a:lumMod val="75000"/>
                  </a:schemeClr>
                </a:solidFill>
                <a:effectLst/>
                <a:latin typeface="+mn-lt"/>
                <a:ea typeface="+mn-ea"/>
                <a:cs typeface="+mn-cs"/>
              </a:rPr>
              <a:t>Modelo Integrado de Planeación y Gestión.</a:t>
            </a:r>
            <a:endParaRPr lang="es-CO" sz="1100" i="1">
              <a:solidFill>
                <a:schemeClr val="accent6">
                  <a:lumMod val="75000"/>
                </a:schemeClr>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45</xdr:row>
      <xdr:rowOff>0</xdr:rowOff>
    </xdr:from>
    <xdr:to>
      <xdr:col>18</xdr:col>
      <xdr:colOff>1825624</xdr:colOff>
      <xdr:row>52</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0091304" y="46422235"/>
          <a:ext cx="4538908" cy="1554818"/>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endParaRPr lang="es-CO">
              <a:solidFill>
                <a:srgbClr val="FF0000"/>
              </a:solidFill>
              <a:effectLst/>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45</xdr:row>
      <xdr:rowOff>0</xdr:rowOff>
    </xdr:from>
    <xdr:to>
      <xdr:col>24</xdr:col>
      <xdr:colOff>238125</xdr:colOff>
      <xdr:row>52</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5579572" y="46422235"/>
          <a:ext cx="5008435" cy="1564347"/>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effectLst/>
                <a:latin typeface="+mn-lt"/>
                <a:ea typeface="+mn-ea"/>
                <a:cs typeface="+mn-cs"/>
              </a:rPr>
              <a:t>SIGI</a:t>
            </a:r>
            <a:endParaRPr lang="es-CO">
              <a:solidFill>
                <a:schemeClr val="accent6">
                  <a:lumMod val="75000"/>
                </a:schemeClr>
              </a:solidFill>
              <a:effectLst/>
            </a:endParaRPr>
          </a:p>
          <a:p>
            <a:r>
              <a:rPr lang="es-CO" sz="1100" i="1">
                <a:solidFill>
                  <a:schemeClr val="accent6">
                    <a:lumMod val="75000"/>
                  </a:schemeClr>
                </a:solidFill>
                <a:effectLst/>
                <a:latin typeface="+mn-lt"/>
                <a:ea typeface="+mn-ea"/>
                <a:cs typeface="+mn-cs"/>
              </a:rPr>
              <a:t>Sistema de Tramites</a:t>
            </a:r>
            <a:endParaRPr lang="es-CO">
              <a:solidFill>
                <a:schemeClr val="accent6">
                  <a:lumMod val="75000"/>
                </a:schemeClr>
              </a:solidFill>
              <a:effectLst/>
            </a:endParaRP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54</xdr:row>
      <xdr:rowOff>91740</xdr:rowOff>
    </xdr:from>
    <xdr:to>
      <xdr:col>15</xdr:col>
      <xdr:colOff>9525</xdr:colOff>
      <xdr:row>62</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857453" y="48291975"/>
          <a:ext cx="4848896" cy="1632726"/>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a:t>
            </a:r>
            <a:r>
              <a:rPr lang="es-CO" sz="1100" i="1" baseline="0">
                <a:solidFill>
                  <a:schemeClr val="dk1"/>
                </a:solidFill>
                <a:effectLst/>
                <a:latin typeface="+mn-lt"/>
                <a:ea typeface="+mn-ea"/>
                <a:cs typeface="+mn-cs"/>
              </a:rPr>
              <a:t>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58</xdr:row>
      <xdr:rowOff>50993</xdr:rowOff>
    </xdr:from>
    <xdr:to>
      <xdr:col>15</xdr:col>
      <xdr:colOff>741</xdr:colOff>
      <xdr:row>59</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55</xdr:row>
      <xdr:rowOff>59532</xdr:rowOff>
    </xdr:from>
    <xdr:to>
      <xdr:col>18</xdr:col>
      <xdr:colOff>1845468</xdr:colOff>
      <xdr:row>61</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0077824" y="48454003"/>
          <a:ext cx="4572232" cy="1260661"/>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923925</xdr:colOff>
      <xdr:row>0</xdr:row>
      <xdr:rowOff>9525</xdr:rowOff>
    </xdr:from>
    <xdr:to>
      <xdr:col>2</xdr:col>
      <xdr:colOff>822325</xdr:colOff>
      <xdr:row>2</xdr:row>
      <xdr:rowOff>190544</xdr:rowOff>
    </xdr:to>
    <xdr:pic>
      <xdr:nvPicPr>
        <xdr:cNvPr id="4" name="Imagen 3">
          <a:extLst>
            <a:ext uri="{FF2B5EF4-FFF2-40B4-BE49-F238E27FC236}">
              <a16:creationId xmlns:a16="http://schemas.microsoft.com/office/drawing/2014/main" id="{80D43106-EEB5-4B37-B1BC-8868031C9B2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23925" y="9525"/>
          <a:ext cx="1918335" cy="790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968828</xdr:colOff>
      <xdr:row>0</xdr:row>
      <xdr:rowOff>130628</xdr:rowOff>
    </xdr:from>
    <xdr:to>
      <xdr:col>2</xdr:col>
      <xdr:colOff>521698</xdr:colOff>
      <xdr:row>0</xdr:row>
      <xdr:rowOff>916167</xdr:rowOff>
    </xdr:to>
    <xdr:pic>
      <xdr:nvPicPr>
        <xdr:cNvPr id="3" name="Imagen 2">
          <a:extLst>
            <a:ext uri="{FF2B5EF4-FFF2-40B4-BE49-F238E27FC236}">
              <a16:creationId xmlns:a16="http://schemas.microsoft.com/office/drawing/2014/main" id="{52BAF20E-828A-4FA1-A69E-680C3A55E0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857" y="130628"/>
          <a:ext cx="1925955" cy="7855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903515</xdr:colOff>
      <xdr:row>0</xdr:row>
      <xdr:rowOff>141514</xdr:rowOff>
    </xdr:from>
    <xdr:to>
      <xdr:col>2</xdr:col>
      <xdr:colOff>456385</xdr:colOff>
      <xdr:row>0</xdr:row>
      <xdr:rowOff>927053</xdr:rowOff>
    </xdr:to>
    <xdr:pic>
      <xdr:nvPicPr>
        <xdr:cNvPr id="3" name="Imagen 2">
          <a:extLst>
            <a:ext uri="{FF2B5EF4-FFF2-40B4-BE49-F238E27FC236}">
              <a16:creationId xmlns:a16="http://schemas.microsoft.com/office/drawing/2014/main" id="{C7A5DDB0-E23F-4C9F-90BD-4322948399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6544" y="141514"/>
          <a:ext cx="1925955" cy="7855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914400</xdr:colOff>
      <xdr:row>0</xdr:row>
      <xdr:rowOff>174171</xdr:rowOff>
    </xdr:from>
    <xdr:to>
      <xdr:col>2</xdr:col>
      <xdr:colOff>467270</xdr:colOff>
      <xdr:row>0</xdr:row>
      <xdr:rowOff>959710</xdr:rowOff>
    </xdr:to>
    <xdr:pic>
      <xdr:nvPicPr>
        <xdr:cNvPr id="3" name="Imagen 2">
          <a:extLst>
            <a:ext uri="{FF2B5EF4-FFF2-40B4-BE49-F238E27FC236}">
              <a16:creationId xmlns:a16="http://schemas.microsoft.com/office/drawing/2014/main" id="{9535B606-366C-4843-9606-72C01C6459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429" y="174171"/>
          <a:ext cx="1925955" cy="7855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5"/>
  <sheetViews>
    <sheetView showGridLines="0" tabSelected="1" topLeftCell="D1" zoomScale="85" zoomScaleNormal="85" zoomScaleSheetLayoutView="80" workbookViewId="0">
      <selection activeCell="N26" sqref="N26:P26"/>
    </sheetView>
  </sheetViews>
  <sheetFormatPr baseColWidth="10" defaultRowHeight="15" x14ac:dyDescent="0.2"/>
  <cols>
    <col min="1" max="1" width="25.5" customWidth="1"/>
    <col min="2" max="2" width="3.5" customWidth="1"/>
    <col min="3" max="3" width="25.5" customWidth="1"/>
    <col min="4" max="4" width="5.83203125" customWidth="1"/>
    <col min="5" max="5" width="6.1640625" customWidth="1"/>
    <col min="6" max="6" width="25.5" customWidth="1"/>
    <col min="7" max="7" width="6.5" customWidth="1"/>
    <col min="8" max="12" width="3.5" customWidth="1"/>
    <col min="13" max="13" width="0.5" customWidth="1"/>
    <col min="14" max="14" width="5.1640625" customWidth="1"/>
    <col min="15" max="15" width="5.5" customWidth="1"/>
    <col min="16" max="16" width="35.5" customWidth="1"/>
    <col min="17" max="17" width="2.5" customWidth="1"/>
    <col min="18" max="18" width="2.83203125" customWidth="1"/>
    <col min="19" max="19" width="35.5" customWidth="1"/>
    <col min="20" max="20" width="6.1640625" customWidth="1"/>
    <col min="21" max="21" width="25.5" customWidth="1"/>
    <col min="22" max="22" width="3.5" customWidth="1"/>
    <col min="23" max="23" width="25.5" customWidth="1"/>
    <col min="24" max="24" width="3" customWidth="1"/>
    <col min="25" max="25" width="25.5" customWidth="1"/>
  </cols>
  <sheetData>
    <row r="1" spans="1:25" ht="28.5" customHeight="1" x14ac:dyDescent="0.2">
      <c r="A1" s="256"/>
      <c r="B1" s="257"/>
      <c r="C1" s="258"/>
      <c r="D1" s="184" t="s">
        <v>0</v>
      </c>
      <c r="E1" s="185"/>
      <c r="F1" s="185"/>
      <c r="G1" s="185"/>
      <c r="H1" s="185"/>
      <c r="I1" s="185"/>
      <c r="J1" s="185"/>
      <c r="K1" s="185"/>
      <c r="L1" s="185"/>
      <c r="M1" s="185"/>
      <c r="N1" s="185"/>
      <c r="O1" s="185"/>
      <c r="P1" s="185"/>
      <c r="Q1" s="185"/>
      <c r="R1" s="185"/>
      <c r="S1" s="185"/>
      <c r="T1" s="185"/>
      <c r="U1" s="185"/>
      <c r="V1" s="185"/>
      <c r="W1" s="185"/>
      <c r="X1" s="186"/>
      <c r="Y1" s="92" t="s">
        <v>306</v>
      </c>
    </row>
    <row r="2" spans="1:25" ht="20.25" customHeight="1" x14ac:dyDescent="0.2">
      <c r="A2" s="259"/>
      <c r="B2" s="260"/>
      <c r="C2" s="261"/>
      <c r="D2" s="187"/>
      <c r="E2" s="188"/>
      <c r="F2" s="188"/>
      <c r="G2" s="188"/>
      <c r="H2" s="188"/>
      <c r="I2" s="188"/>
      <c r="J2" s="188"/>
      <c r="K2" s="188"/>
      <c r="L2" s="188"/>
      <c r="M2" s="188"/>
      <c r="N2" s="188"/>
      <c r="O2" s="188"/>
      <c r="P2" s="188"/>
      <c r="Q2" s="188"/>
      <c r="R2" s="188"/>
      <c r="S2" s="188"/>
      <c r="T2" s="188"/>
      <c r="U2" s="188"/>
      <c r="V2" s="188"/>
      <c r="W2" s="188"/>
      <c r="X2" s="189"/>
      <c r="Y2" s="92" t="s">
        <v>347</v>
      </c>
    </row>
    <row r="3" spans="1:25" ht="20.25" customHeight="1" x14ac:dyDescent="0.2">
      <c r="A3" s="262"/>
      <c r="B3" s="263"/>
      <c r="C3" s="264"/>
      <c r="D3" s="190"/>
      <c r="E3" s="191"/>
      <c r="F3" s="191"/>
      <c r="G3" s="191"/>
      <c r="H3" s="191"/>
      <c r="I3" s="191"/>
      <c r="J3" s="191"/>
      <c r="K3" s="191"/>
      <c r="L3" s="191"/>
      <c r="M3" s="191"/>
      <c r="N3" s="191"/>
      <c r="O3" s="191"/>
      <c r="P3" s="191"/>
      <c r="Q3" s="191"/>
      <c r="R3" s="191"/>
      <c r="S3" s="191"/>
      <c r="T3" s="191"/>
      <c r="U3" s="191"/>
      <c r="V3" s="191"/>
      <c r="W3" s="191"/>
      <c r="X3" s="192"/>
      <c r="Y3" s="93" t="s">
        <v>351</v>
      </c>
    </row>
    <row r="4" spans="1:25" ht="11.25" customHeight="1" x14ac:dyDescent="0.2">
      <c r="A4" s="135"/>
      <c r="B4" s="136"/>
      <c r="C4" s="136"/>
      <c r="D4" s="136"/>
      <c r="E4" s="136"/>
      <c r="F4" s="136"/>
      <c r="G4" s="136"/>
      <c r="H4" s="136"/>
      <c r="I4" s="136"/>
      <c r="J4" s="136"/>
      <c r="K4" s="136"/>
      <c r="L4" s="136"/>
      <c r="M4" s="136"/>
      <c r="N4" s="136"/>
      <c r="O4" s="136"/>
      <c r="P4" s="136"/>
      <c r="Q4" s="136"/>
      <c r="R4" s="136"/>
      <c r="S4" s="136"/>
      <c r="T4" s="136"/>
      <c r="U4" s="136"/>
      <c r="V4" s="136"/>
      <c r="W4" s="136"/>
      <c r="X4" s="136"/>
      <c r="Y4" s="137"/>
    </row>
    <row r="5" spans="1:25" ht="21.25" customHeight="1" x14ac:dyDescent="0.2">
      <c r="A5" s="138"/>
      <c r="B5" s="139"/>
      <c r="C5" s="144" t="s">
        <v>44</v>
      </c>
      <c r="D5" s="23"/>
      <c r="E5" s="146" t="s">
        <v>1</v>
      </c>
      <c r="F5" s="146"/>
      <c r="G5" s="140"/>
      <c r="H5" s="125" t="s">
        <v>2</v>
      </c>
      <c r="I5" s="96"/>
      <c r="J5" s="96"/>
      <c r="K5" s="96"/>
      <c r="L5" s="96"/>
      <c r="M5" s="96"/>
      <c r="N5" s="97"/>
      <c r="O5" s="129"/>
      <c r="P5" s="104" t="s">
        <v>59</v>
      </c>
      <c r="Q5" s="105"/>
      <c r="R5" s="105"/>
      <c r="S5" s="106"/>
      <c r="T5" s="143"/>
      <c r="U5" s="125" t="s">
        <v>14</v>
      </c>
      <c r="V5" s="96"/>
      <c r="W5" s="96"/>
      <c r="X5" s="96"/>
      <c r="Y5" s="154"/>
    </row>
    <row r="6" spans="1:25" ht="21" customHeight="1" x14ac:dyDescent="0.2">
      <c r="A6" s="138"/>
      <c r="B6" s="139"/>
      <c r="C6" s="145"/>
      <c r="D6" s="23"/>
      <c r="E6" s="147"/>
      <c r="F6" s="147"/>
      <c r="G6" s="141"/>
      <c r="H6" s="125"/>
      <c r="I6" s="96"/>
      <c r="J6" s="96"/>
      <c r="K6" s="96"/>
      <c r="L6" s="96"/>
      <c r="M6" s="96"/>
      <c r="N6" s="97"/>
      <c r="O6" s="129"/>
      <c r="P6" s="104"/>
      <c r="Q6" s="105"/>
      <c r="R6" s="105"/>
      <c r="S6" s="106"/>
      <c r="T6" s="143"/>
      <c r="U6" s="132" t="s">
        <v>19</v>
      </c>
      <c r="V6" s="133"/>
      <c r="W6" s="161" t="s">
        <v>20</v>
      </c>
      <c r="X6" s="161"/>
      <c r="Y6" s="162"/>
    </row>
    <row r="7" spans="1:25" ht="36.5" customHeight="1" x14ac:dyDescent="0.2">
      <c r="A7" s="138"/>
      <c r="B7" s="139"/>
      <c r="C7" s="151" t="s">
        <v>95</v>
      </c>
      <c r="D7" s="164"/>
      <c r="E7" s="107" t="s">
        <v>48</v>
      </c>
      <c r="F7" s="109"/>
      <c r="G7" s="141"/>
      <c r="H7" s="126" t="s">
        <v>241</v>
      </c>
      <c r="I7" s="127"/>
      <c r="J7" s="127"/>
      <c r="K7" s="127"/>
      <c r="L7" s="127"/>
      <c r="M7" s="127"/>
      <c r="N7" s="128"/>
      <c r="O7" s="129"/>
      <c r="P7" s="107" t="s">
        <v>348</v>
      </c>
      <c r="Q7" s="108"/>
      <c r="R7" s="108"/>
      <c r="S7" s="109"/>
      <c r="T7" s="143"/>
      <c r="U7" s="172" t="s">
        <v>260</v>
      </c>
      <c r="V7" s="173"/>
      <c r="W7" s="158" t="s">
        <v>321</v>
      </c>
      <c r="X7" s="159"/>
      <c r="Y7" s="160"/>
    </row>
    <row r="8" spans="1:25" ht="43" customHeight="1" x14ac:dyDescent="0.2">
      <c r="A8" s="138"/>
      <c r="B8" s="139"/>
      <c r="C8" s="152"/>
      <c r="D8" s="164"/>
      <c r="E8" s="110"/>
      <c r="F8" s="112"/>
      <c r="G8" s="141"/>
      <c r="H8" s="126"/>
      <c r="I8" s="127"/>
      <c r="J8" s="127"/>
      <c r="K8" s="127"/>
      <c r="L8" s="127"/>
      <c r="M8" s="127"/>
      <c r="N8" s="128"/>
      <c r="O8" s="129"/>
      <c r="P8" s="110"/>
      <c r="Q8" s="111"/>
      <c r="R8" s="111"/>
      <c r="S8" s="112"/>
      <c r="T8" s="143"/>
      <c r="U8" s="172" t="s">
        <v>262</v>
      </c>
      <c r="V8" s="173"/>
      <c r="W8" s="155" t="s">
        <v>261</v>
      </c>
      <c r="X8" s="156"/>
      <c r="Y8" s="157"/>
    </row>
    <row r="9" spans="1:25" ht="41" customHeight="1" x14ac:dyDescent="0.2">
      <c r="A9" s="138"/>
      <c r="B9" s="139"/>
      <c r="C9" s="152"/>
      <c r="D9" s="164"/>
      <c r="E9" s="110"/>
      <c r="F9" s="112"/>
      <c r="G9" s="141"/>
      <c r="H9" s="126"/>
      <c r="I9" s="127"/>
      <c r="J9" s="127"/>
      <c r="K9" s="127"/>
      <c r="L9" s="127"/>
      <c r="M9" s="127"/>
      <c r="N9" s="128"/>
      <c r="O9" s="129"/>
      <c r="P9" s="110"/>
      <c r="Q9" s="111"/>
      <c r="R9" s="111"/>
      <c r="S9" s="112"/>
      <c r="T9" s="143"/>
      <c r="U9" s="176" t="s">
        <v>262</v>
      </c>
      <c r="V9" s="134"/>
      <c r="W9" s="158" t="s">
        <v>333</v>
      </c>
      <c r="X9" s="159"/>
      <c r="Y9" s="160"/>
    </row>
    <row r="10" spans="1:25" ht="30" customHeight="1" x14ac:dyDescent="0.2">
      <c r="A10" s="138"/>
      <c r="B10" s="139"/>
      <c r="C10" s="153"/>
      <c r="D10" s="164"/>
      <c r="E10" s="113"/>
      <c r="F10" s="115"/>
      <c r="G10" s="142"/>
      <c r="H10" s="126"/>
      <c r="I10" s="127"/>
      <c r="J10" s="127"/>
      <c r="K10" s="127"/>
      <c r="L10" s="127"/>
      <c r="M10" s="127"/>
      <c r="N10" s="128"/>
      <c r="O10" s="129"/>
      <c r="P10" s="113"/>
      <c r="Q10" s="114"/>
      <c r="R10" s="114"/>
      <c r="S10" s="115"/>
      <c r="T10" s="143"/>
      <c r="U10" s="177"/>
      <c r="V10" s="178"/>
      <c r="W10" s="155"/>
      <c r="X10" s="156"/>
      <c r="Y10" s="157"/>
    </row>
    <row r="11" spans="1:25" ht="9.75" customHeight="1" x14ac:dyDescent="0.25">
      <c r="A11" s="138"/>
      <c r="B11" s="139"/>
      <c r="C11" s="148"/>
      <c r="D11" s="139"/>
      <c r="E11" s="149"/>
      <c r="F11" s="149"/>
      <c r="G11" s="139"/>
      <c r="H11" s="148"/>
      <c r="I11" s="148"/>
      <c r="J11" s="148"/>
      <c r="K11" s="148"/>
      <c r="L11" s="148"/>
      <c r="M11" s="148"/>
      <c r="N11" s="148"/>
      <c r="O11" s="149"/>
      <c r="P11" s="149"/>
      <c r="Q11" s="149"/>
      <c r="R11" s="149"/>
      <c r="S11" s="149"/>
      <c r="T11" s="149"/>
      <c r="U11" s="148"/>
      <c r="V11" s="148"/>
      <c r="W11" s="148"/>
      <c r="X11" s="148"/>
      <c r="Y11" s="150"/>
    </row>
    <row r="12" spans="1:25" ht="53.25" customHeight="1" x14ac:dyDescent="0.25">
      <c r="A12" s="138"/>
      <c r="B12" s="139"/>
      <c r="C12" s="21" t="s">
        <v>58</v>
      </c>
      <c r="D12" s="30"/>
      <c r="E12" s="126" t="s">
        <v>113</v>
      </c>
      <c r="F12" s="128"/>
      <c r="G12" s="22"/>
      <c r="H12" s="96" t="s">
        <v>3</v>
      </c>
      <c r="I12" s="96"/>
      <c r="J12" s="96"/>
      <c r="K12" s="96"/>
      <c r="L12" s="96"/>
      <c r="M12" s="96"/>
      <c r="N12" s="96"/>
      <c r="O12" s="130" t="s">
        <v>308</v>
      </c>
      <c r="P12" s="130"/>
      <c r="Q12" s="130"/>
      <c r="R12" s="130"/>
      <c r="S12" s="130"/>
      <c r="T12" s="130"/>
      <c r="U12" s="130"/>
      <c r="V12" s="130"/>
      <c r="W12" s="130"/>
      <c r="X12" s="130"/>
      <c r="Y12" s="131"/>
    </row>
    <row r="13" spans="1:25" ht="17" x14ac:dyDescent="0.25">
      <c r="A13" s="138"/>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65"/>
    </row>
    <row r="14" spans="1:25" ht="30.75" customHeight="1" x14ac:dyDescent="0.2">
      <c r="A14" s="166" t="s">
        <v>4</v>
      </c>
      <c r="B14" s="167"/>
      <c r="C14" s="167"/>
      <c r="D14" s="167"/>
      <c r="E14" s="167"/>
      <c r="F14" s="167"/>
      <c r="G14" s="168"/>
      <c r="H14" s="169" t="s">
        <v>8</v>
      </c>
      <c r="I14" s="170"/>
      <c r="J14" s="170"/>
      <c r="K14" s="171"/>
      <c r="L14" s="41"/>
      <c r="M14" s="41"/>
      <c r="N14" s="116" t="s">
        <v>16</v>
      </c>
      <c r="O14" s="117"/>
      <c r="P14" s="117"/>
      <c r="Q14" s="117"/>
      <c r="R14" s="117"/>
      <c r="S14" s="118"/>
      <c r="T14" s="35"/>
      <c r="U14" s="174" t="s">
        <v>15</v>
      </c>
      <c r="V14" s="174"/>
      <c r="W14" s="174"/>
      <c r="X14" s="174"/>
      <c r="Y14" s="175"/>
    </row>
    <row r="15" spans="1:25" s="33" customFormat="1" ht="29.25" customHeight="1" x14ac:dyDescent="0.25">
      <c r="A15" s="37" t="s">
        <v>5</v>
      </c>
      <c r="B15" s="139"/>
      <c r="C15" s="52" t="s">
        <v>6</v>
      </c>
      <c r="D15" s="139"/>
      <c r="E15" s="163" t="s">
        <v>7</v>
      </c>
      <c r="F15" s="163"/>
      <c r="G15" s="168"/>
      <c r="H15" s="38" t="s">
        <v>9</v>
      </c>
      <c r="I15" s="38" t="s">
        <v>10</v>
      </c>
      <c r="J15" s="38" t="s">
        <v>11</v>
      </c>
      <c r="K15" s="38" t="s">
        <v>12</v>
      </c>
      <c r="L15" s="43"/>
      <c r="M15" s="42"/>
      <c r="N15" s="119" t="s">
        <v>164</v>
      </c>
      <c r="O15" s="120"/>
      <c r="P15" s="121"/>
      <c r="Q15" s="179"/>
      <c r="R15" s="180"/>
      <c r="S15" s="44" t="s">
        <v>13</v>
      </c>
      <c r="T15" s="53"/>
      <c r="U15" s="52" t="s">
        <v>132</v>
      </c>
      <c r="V15" s="35"/>
      <c r="W15" s="52" t="s">
        <v>17</v>
      </c>
      <c r="X15" s="40"/>
      <c r="Y15" s="39" t="s">
        <v>18</v>
      </c>
    </row>
    <row r="16" spans="1:25" s="5" customFormat="1" ht="344" customHeight="1" x14ac:dyDescent="0.15">
      <c r="A16" s="69" t="s">
        <v>268</v>
      </c>
      <c r="B16" s="139"/>
      <c r="C16" s="67"/>
      <c r="D16" s="139"/>
      <c r="E16" s="122" t="s">
        <v>267</v>
      </c>
      <c r="F16" s="134"/>
      <c r="G16" s="168"/>
      <c r="H16" s="62" t="s">
        <v>242</v>
      </c>
      <c r="I16" s="62"/>
      <c r="J16" s="62"/>
      <c r="K16" s="62"/>
      <c r="L16" s="64"/>
      <c r="M16" s="65"/>
      <c r="N16" s="122" t="s">
        <v>349</v>
      </c>
      <c r="O16" s="123"/>
      <c r="P16" s="124"/>
      <c r="Q16" s="179"/>
      <c r="R16" s="180"/>
      <c r="S16" s="70" t="s">
        <v>243</v>
      </c>
      <c r="T16" s="59"/>
      <c r="U16" s="71" t="s">
        <v>244</v>
      </c>
      <c r="V16" s="72"/>
      <c r="W16" s="71" t="s">
        <v>269</v>
      </c>
      <c r="X16" s="59"/>
      <c r="Y16" s="81" t="s">
        <v>283</v>
      </c>
    </row>
    <row r="17" spans="1:25" s="5" customFormat="1" ht="9" customHeight="1" x14ac:dyDescent="0.15">
      <c r="A17" s="54"/>
      <c r="B17" s="55"/>
      <c r="C17" s="55"/>
      <c r="D17" s="55"/>
      <c r="E17" s="55"/>
      <c r="F17" s="55"/>
      <c r="G17" s="55"/>
      <c r="H17" s="66"/>
      <c r="I17" s="66"/>
      <c r="J17" s="66"/>
      <c r="K17" s="66"/>
      <c r="L17" s="66"/>
      <c r="M17" s="65"/>
      <c r="N17" s="66"/>
      <c r="O17" s="66"/>
      <c r="P17" s="66"/>
      <c r="Q17" s="63"/>
      <c r="R17" s="63"/>
      <c r="S17" s="55"/>
      <c r="T17" s="55"/>
      <c r="U17" s="55"/>
      <c r="V17" s="65"/>
      <c r="W17" s="55"/>
      <c r="X17" s="55"/>
      <c r="Y17" s="56"/>
    </row>
    <row r="18" spans="1:25" s="5" customFormat="1" ht="114.75" customHeight="1" x14ac:dyDescent="0.15">
      <c r="A18" s="69" t="s">
        <v>270</v>
      </c>
      <c r="B18" s="55"/>
      <c r="C18" s="67"/>
      <c r="D18" s="55"/>
      <c r="E18" s="122" t="s">
        <v>309</v>
      </c>
      <c r="F18" s="124"/>
      <c r="G18" s="55"/>
      <c r="H18" s="62"/>
      <c r="I18" s="62" t="s">
        <v>242</v>
      </c>
      <c r="J18" s="62"/>
      <c r="K18" s="62"/>
      <c r="L18" s="64"/>
      <c r="M18" s="65"/>
      <c r="N18" s="122" t="s">
        <v>271</v>
      </c>
      <c r="O18" s="123"/>
      <c r="P18" s="124"/>
      <c r="Q18" s="73"/>
      <c r="R18" s="74"/>
      <c r="S18" s="71" t="s">
        <v>245</v>
      </c>
      <c r="T18" s="75"/>
      <c r="U18" s="71" t="s">
        <v>246</v>
      </c>
      <c r="V18" s="65"/>
      <c r="W18" s="71" t="s">
        <v>272</v>
      </c>
      <c r="X18" s="59"/>
      <c r="Y18" s="81" t="s">
        <v>283</v>
      </c>
    </row>
    <row r="19" spans="1:25" s="5" customFormat="1" ht="8.25" customHeight="1" x14ac:dyDescent="0.15">
      <c r="A19" s="54"/>
      <c r="B19" s="55"/>
      <c r="C19" s="55"/>
      <c r="D19" s="55"/>
      <c r="E19" s="55"/>
      <c r="F19" s="55"/>
      <c r="G19" s="55"/>
      <c r="H19" s="66"/>
      <c r="I19" s="66"/>
      <c r="J19" s="66"/>
      <c r="K19" s="66"/>
      <c r="L19" s="66"/>
      <c r="M19" s="65"/>
      <c r="N19" s="66"/>
      <c r="O19" s="66"/>
      <c r="P19" s="66"/>
      <c r="Q19" s="55"/>
      <c r="R19" s="55"/>
      <c r="S19" s="55"/>
      <c r="T19" s="55"/>
      <c r="U19" s="55"/>
      <c r="V19" s="65"/>
      <c r="W19" s="55"/>
      <c r="X19" s="55"/>
      <c r="Y19" s="56"/>
    </row>
    <row r="20" spans="1:25" s="5" customFormat="1" ht="117" customHeight="1" x14ac:dyDescent="0.15">
      <c r="A20" s="69" t="s">
        <v>270</v>
      </c>
      <c r="B20" s="55"/>
      <c r="C20" s="67"/>
      <c r="D20" s="55"/>
      <c r="E20" s="122" t="s">
        <v>310</v>
      </c>
      <c r="F20" s="124"/>
      <c r="G20" s="55"/>
      <c r="H20" s="62"/>
      <c r="I20" s="62" t="s">
        <v>242</v>
      </c>
      <c r="J20" s="62"/>
      <c r="K20" s="62"/>
      <c r="L20" s="64"/>
      <c r="M20" s="65"/>
      <c r="N20" s="122" t="s">
        <v>247</v>
      </c>
      <c r="O20" s="123"/>
      <c r="P20" s="124"/>
      <c r="Q20" s="60"/>
      <c r="R20" s="61"/>
      <c r="S20" s="71" t="s">
        <v>311</v>
      </c>
      <c r="T20" s="59"/>
      <c r="U20" s="71" t="s">
        <v>248</v>
      </c>
      <c r="V20" s="65"/>
      <c r="W20" s="71" t="s">
        <v>272</v>
      </c>
      <c r="X20" s="59"/>
      <c r="Y20" s="81" t="s">
        <v>283</v>
      </c>
    </row>
    <row r="21" spans="1:25" s="5" customFormat="1" ht="11.25" customHeight="1" x14ac:dyDescent="0.15">
      <c r="A21" s="54"/>
      <c r="B21" s="55"/>
      <c r="C21" s="55"/>
      <c r="D21" s="55"/>
      <c r="E21" s="55"/>
      <c r="F21" s="55"/>
      <c r="G21" s="55"/>
      <c r="H21" s="66"/>
      <c r="I21" s="66"/>
      <c r="J21" s="66"/>
      <c r="K21" s="66"/>
      <c r="L21" s="66"/>
      <c r="M21" s="65"/>
      <c r="N21" s="66"/>
      <c r="O21" s="66"/>
      <c r="P21" s="66"/>
      <c r="Q21" s="55"/>
      <c r="R21" s="55"/>
      <c r="S21" s="55"/>
      <c r="T21" s="55"/>
      <c r="U21" s="55"/>
      <c r="V21" s="65"/>
      <c r="W21" s="55"/>
      <c r="X21" s="55"/>
      <c r="Y21" s="56"/>
    </row>
    <row r="22" spans="1:25" s="5" customFormat="1" ht="236.5" customHeight="1" x14ac:dyDescent="0.15">
      <c r="A22" s="69" t="s">
        <v>270</v>
      </c>
      <c r="B22" s="55"/>
      <c r="C22" s="67"/>
      <c r="D22" s="55"/>
      <c r="E22" s="122" t="s">
        <v>313</v>
      </c>
      <c r="F22" s="124"/>
      <c r="G22" s="55"/>
      <c r="H22" s="62"/>
      <c r="I22" s="62" t="s">
        <v>242</v>
      </c>
      <c r="J22" s="62"/>
      <c r="K22" s="62"/>
      <c r="L22" s="64"/>
      <c r="M22" s="65"/>
      <c r="N22" s="122" t="s">
        <v>312</v>
      </c>
      <c r="O22" s="123"/>
      <c r="P22" s="124"/>
      <c r="Q22" s="60"/>
      <c r="R22" s="61"/>
      <c r="S22" s="71" t="s">
        <v>245</v>
      </c>
      <c r="T22" s="59"/>
      <c r="U22" s="71" t="s">
        <v>249</v>
      </c>
      <c r="V22" s="72"/>
      <c r="W22" s="71" t="s">
        <v>272</v>
      </c>
      <c r="X22" s="59"/>
      <c r="Y22" s="81" t="s">
        <v>283</v>
      </c>
    </row>
    <row r="23" spans="1:25" s="5" customFormat="1" ht="11.25" customHeight="1" x14ac:dyDescent="0.15">
      <c r="A23" s="76"/>
      <c r="B23" s="55"/>
      <c r="C23" s="77"/>
      <c r="D23" s="55"/>
      <c r="E23" s="78"/>
      <c r="F23" s="78"/>
      <c r="G23" s="55"/>
      <c r="H23" s="79"/>
      <c r="I23" s="79"/>
      <c r="J23" s="79"/>
      <c r="K23" s="79"/>
      <c r="L23" s="66"/>
      <c r="M23" s="65"/>
      <c r="N23" s="78"/>
      <c r="O23" s="78"/>
      <c r="P23" s="78"/>
      <c r="Q23" s="55"/>
      <c r="R23" s="55"/>
      <c r="S23" s="78"/>
      <c r="T23" s="55"/>
      <c r="U23" s="78"/>
      <c r="V23" s="72"/>
      <c r="W23" s="78"/>
      <c r="X23" s="55"/>
      <c r="Y23" s="80"/>
    </row>
    <row r="24" spans="1:25" s="5" customFormat="1" ht="296.25" customHeight="1" x14ac:dyDescent="0.15">
      <c r="A24" s="69" t="s">
        <v>270</v>
      </c>
      <c r="B24" s="55"/>
      <c r="C24" s="67"/>
      <c r="D24" s="55"/>
      <c r="E24" s="122" t="s">
        <v>314</v>
      </c>
      <c r="F24" s="124"/>
      <c r="G24" s="55"/>
      <c r="H24" s="62"/>
      <c r="I24" s="62" t="s">
        <v>242</v>
      </c>
      <c r="J24" s="62"/>
      <c r="K24" s="62"/>
      <c r="L24" s="64"/>
      <c r="M24" s="65"/>
      <c r="N24" s="122" t="s">
        <v>250</v>
      </c>
      <c r="O24" s="123"/>
      <c r="P24" s="124"/>
      <c r="Q24" s="60"/>
      <c r="R24" s="61"/>
      <c r="S24" s="71" t="s">
        <v>350</v>
      </c>
      <c r="T24" s="59"/>
      <c r="U24" s="71" t="s">
        <v>251</v>
      </c>
      <c r="V24" s="72"/>
      <c r="W24" s="71" t="s">
        <v>274</v>
      </c>
      <c r="X24" s="59"/>
      <c r="Y24" s="81" t="s">
        <v>283</v>
      </c>
    </row>
    <row r="25" spans="1:25" s="5" customFormat="1" ht="10" customHeight="1" x14ac:dyDescent="0.15">
      <c r="A25" s="76"/>
      <c r="B25" s="55"/>
      <c r="C25" s="77"/>
      <c r="D25" s="55"/>
      <c r="E25" s="78"/>
      <c r="F25" s="78"/>
      <c r="G25" s="55"/>
      <c r="H25" s="79"/>
      <c r="I25" s="79"/>
      <c r="J25" s="79"/>
      <c r="K25" s="79"/>
      <c r="L25" s="66"/>
      <c r="M25" s="65"/>
      <c r="N25" s="78"/>
      <c r="O25" s="78"/>
      <c r="P25" s="78"/>
      <c r="Q25" s="55"/>
      <c r="R25" s="55"/>
      <c r="S25" s="78"/>
      <c r="T25" s="55"/>
      <c r="U25" s="78"/>
      <c r="V25" s="72"/>
      <c r="W25" s="78"/>
      <c r="X25" s="55"/>
      <c r="Y25" s="83"/>
    </row>
    <row r="26" spans="1:25" s="5" customFormat="1" ht="194" customHeight="1" x14ac:dyDescent="0.15">
      <c r="A26" s="69" t="s">
        <v>275</v>
      </c>
      <c r="B26" s="55"/>
      <c r="C26" s="67"/>
      <c r="D26" s="55"/>
      <c r="E26" s="122" t="s">
        <v>276</v>
      </c>
      <c r="F26" s="124"/>
      <c r="G26" s="55"/>
      <c r="H26" s="62"/>
      <c r="I26" s="62" t="s">
        <v>242</v>
      </c>
      <c r="J26" s="62"/>
      <c r="K26" s="62"/>
      <c r="L26" s="64"/>
      <c r="M26" s="65"/>
      <c r="N26" s="122" t="s">
        <v>277</v>
      </c>
      <c r="O26" s="123"/>
      <c r="P26" s="124"/>
      <c r="Q26" s="60"/>
      <c r="R26" s="61"/>
      <c r="S26" s="71" t="s">
        <v>278</v>
      </c>
      <c r="T26" s="59"/>
      <c r="U26" s="71" t="s">
        <v>279</v>
      </c>
      <c r="V26" s="72"/>
      <c r="W26" s="71" t="s">
        <v>272</v>
      </c>
      <c r="X26" s="59"/>
      <c r="Y26" s="81" t="s">
        <v>283</v>
      </c>
    </row>
    <row r="27" spans="1:25" s="5" customFormat="1" ht="13" customHeight="1" x14ac:dyDescent="0.15">
      <c r="A27" s="76"/>
      <c r="B27" s="55"/>
      <c r="C27" s="77"/>
      <c r="D27" s="55"/>
      <c r="E27" s="78"/>
      <c r="F27" s="78"/>
      <c r="G27" s="55"/>
      <c r="H27" s="79"/>
      <c r="I27" s="79"/>
      <c r="J27" s="79"/>
      <c r="K27" s="79"/>
      <c r="L27" s="66"/>
      <c r="M27" s="65"/>
      <c r="N27" s="78"/>
      <c r="O27" s="78"/>
      <c r="P27" s="78"/>
      <c r="Q27" s="55"/>
      <c r="R27" s="55"/>
      <c r="S27" s="78"/>
      <c r="T27" s="55"/>
      <c r="U27" s="78"/>
      <c r="V27" s="72"/>
      <c r="W27" s="78"/>
      <c r="X27" s="55"/>
      <c r="Y27" s="83"/>
    </row>
    <row r="28" spans="1:25" s="5" customFormat="1" ht="194" customHeight="1" x14ac:dyDescent="0.15">
      <c r="A28" s="69" t="s">
        <v>280</v>
      </c>
      <c r="B28" s="55"/>
      <c r="C28" s="71" t="s">
        <v>341</v>
      </c>
      <c r="D28" s="55"/>
      <c r="E28" s="122" t="s">
        <v>281</v>
      </c>
      <c r="F28" s="134"/>
      <c r="G28" s="55"/>
      <c r="H28" s="62"/>
      <c r="I28" s="62" t="s">
        <v>242</v>
      </c>
      <c r="J28" s="62"/>
      <c r="K28" s="62"/>
      <c r="L28" s="64"/>
      <c r="M28" s="65"/>
      <c r="N28" s="181" t="s">
        <v>252</v>
      </c>
      <c r="O28" s="182"/>
      <c r="P28" s="183"/>
      <c r="Q28" s="60"/>
      <c r="R28" s="61"/>
      <c r="S28" s="71" t="s">
        <v>245</v>
      </c>
      <c r="T28" s="59"/>
      <c r="U28" s="71" t="s">
        <v>253</v>
      </c>
      <c r="V28" s="65"/>
      <c r="W28" s="71" t="s">
        <v>282</v>
      </c>
      <c r="X28" s="59"/>
      <c r="Y28" s="81" t="s">
        <v>283</v>
      </c>
    </row>
    <row r="29" spans="1:25" s="5" customFormat="1" ht="13" customHeight="1" x14ac:dyDescent="0.15">
      <c r="A29" s="85"/>
      <c r="B29" s="55"/>
      <c r="C29" s="77"/>
      <c r="D29" s="55"/>
      <c r="E29" s="77"/>
      <c r="F29" s="77"/>
      <c r="G29" s="55"/>
      <c r="H29" s="79"/>
      <c r="I29" s="79"/>
      <c r="J29" s="79"/>
      <c r="K29" s="79"/>
      <c r="L29" s="66"/>
      <c r="M29" s="65"/>
      <c r="N29" s="77"/>
      <c r="O29" s="77"/>
      <c r="P29" s="77"/>
      <c r="Q29" s="55"/>
      <c r="R29" s="55"/>
      <c r="S29" s="77"/>
      <c r="T29" s="55"/>
      <c r="U29" s="77"/>
      <c r="V29" s="65"/>
      <c r="W29" s="77"/>
      <c r="X29" s="55"/>
      <c r="Y29" s="80"/>
    </row>
    <row r="30" spans="1:25" s="5" customFormat="1" ht="194" customHeight="1" x14ac:dyDescent="0.15">
      <c r="A30" s="69" t="s">
        <v>284</v>
      </c>
      <c r="B30" s="55"/>
      <c r="C30" s="71" t="s">
        <v>342</v>
      </c>
      <c r="D30" s="55"/>
      <c r="E30" s="122" t="s">
        <v>285</v>
      </c>
      <c r="F30" s="134"/>
      <c r="G30" s="55"/>
      <c r="H30" s="62"/>
      <c r="I30" s="62" t="s">
        <v>242</v>
      </c>
      <c r="J30" s="62"/>
      <c r="K30" s="62"/>
      <c r="L30" s="64"/>
      <c r="M30" s="65"/>
      <c r="N30" s="181" t="s">
        <v>254</v>
      </c>
      <c r="O30" s="182"/>
      <c r="P30" s="183"/>
      <c r="Q30" s="60"/>
      <c r="R30" s="61"/>
      <c r="S30" s="71" t="s">
        <v>245</v>
      </c>
      <c r="T30" s="59"/>
      <c r="U30" s="71" t="s">
        <v>286</v>
      </c>
      <c r="V30" s="65"/>
      <c r="W30" s="71" t="s">
        <v>287</v>
      </c>
      <c r="X30" s="59"/>
      <c r="Y30" s="81" t="s">
        <v>283</v>
      </c>
    </row>
    <row r="31" spans="1:25" s="5" customFormat="1" ht="14" customHeight="1" x14ac:dyDescent="0.15">
      <c r="A31" s="54"/>
      <c r="B31" s="55"/>
      <c r="C31" s="55"/>
      <c r="D31" s="55"/>
      <c r="E31" s="55"/>
      <c r="F31" s="55"/>
      <c r="G31" s="55"/>
      <c r="H31" s="66"/>
      <c r="I31" s="66"/>
      <c r="J31" s="66"/>
      <c r="K31" s="66"/>
      <c r="L31" s="66"/>
      <c r="M31" s="65"/>
      <c r="N31" s="66"/>
      <c r="O31" s="66"/>
      <c r="P31" s="66"/>
      <c r="Q31" s="55"/>
      <c r="R31" s="55"/>
      <c r="S31" s="55"/>
      <c r="T31" s="55"/>
      <c r="U31" s="55"/>
      <c r="V31" s="65"/>
      <c r="W31" s="55"/>
      <c r="X31" s="55"/>
      <c r="Y31" s="56"/>
    </row>
    <row r="32" spans="1:25" s="5" customFormat="1" ht="194" customHeight="1" x14ac:dyDescent="0.15">
      <c r="A32" s="69" t="s">
        <v>288</v>
      </c>
      <c r="B32" s="55"/>
      <c r="C32" s="71" t="s">
        <v>343</v>
      </c>
      <c r="D32" s="55"/>
      <c r="E32" s="122" t="s">
        <v>289</v>
      </c>
      <c r="F32" s="134"/>
      <c r="G32" s="55"/>
      <c r="H32" s="62"/>
      <c r="I32" s="62" t="s">
        <v>242</v>
      </c>
      <c r="J32" s="62"/>
      <c r="K32" s="62"/>
      <c r="L32" s="64"/>
      <c r="M32" s="65"/>
      <c r="N32" s="181" t="s">
        <v>290</v>
      </c>
      <c r="O32" s="182"/>
      <c r="P32" s="183"/>
      <c r="Q32" s="60"/>
      <c r="R32" s="61"/>
      <c r="S32" s="71" t="s">
        <v>245</v>
      </c>
      <c r="T32" s="59"/>
      <c r="U32" s="71" t="s">
        <v>291</v>
      </c>
      <c r="V32" s="65"/>
      <c r="W32" s="71" t="s">
        <v>292</v>
      </c>
      <c r="X32" s="59"/>
      <c r="Y32" s="81" t="s">
        <v>283</v>
      </c>
    </row>
    <row r="33" spans="1:25" s="5" customFormat="1" ht="18" customHeight="1" x14ac:dyDescent="0.15">
      <c r="A33" s="86"/>
      <c r="B33" s="78"/>
      <c r="C33" s="78"/>
      <c r="D33" s="78"/>
      <c r="E33" s="78"/>
      <c r="F33" s="78"/>
      <c r="G33" s="78"/>
      <c r="H33" s="87"/>
      <c r="I33" s="87"/>
      <c r="J33" s="87"/>
      <c r="K33" s="87"/>
      <c r="L33" s="78"/>
      <c r="M33" s="72"/>
      <c r="N33" s="78"/>
      <c r="O33" s="78"/>
      <c r="P33" s="78"/>
      <c r="Q33" s="78"/>
      <c r="R33" s="78"/>
      <c r="S33" s="78"/>
      <c r="T33" s="78"/>
      <c r="U33" s="78"/>
      <c r="V33" s="72"/>
      <c r="W33" s="78"/>
      <c r="X33" s="78"/>
      <c r="Y33" s="83"/>
    </row>
    <row r="34" spans="1:25" s="5" customFormat="1" ht="194" customHeight="1" x14ac:dyDescent="0.15">
      <c r="A34" s="69" t="s">
        <v>272</v>
      </c>
      <c r="B34" s="55"/>
      <c r="C34" s="71" t="s">
        <v>300</v>
      </c>
      <c r="D34" s="55"/>
      <c r="E34" s="122" t="s">
        <v>293</v>
      </c>
      <c r="F34" s="134"/>
      <c r="G34" s="55"/>
      <c r="H34" s="62"/>
      <c r="I34" s="62"/>
      <c r="J34" s="62" t="s">
        <v>242</v>
      </c>
      <c r="K34" s="62"/>
      <c r="L34" s="64"/>
      <c r="M34" s="65"/>
      <c r="N34" s="181" t="s">
        <v>294</v>
      </c>
      <c r="O34" s="182"/>
      <c r="P34" s="183"/>
      <c r="Q34" s="60"/>
      <c r="R34" s="55"/>
      <c r="S34" s="71" t="s">
        <v>245</v>
      </c>
      <c r="T34" s="55"/>
      <c r="U34" s="71" t="s">
        <v>295</v>
      </c>
      <c r="V34" s="65"/>
      <c r="W34" s="71" t="s">
        <v>296</v>
      </c>
      <c r="X34" s="55"/>
      <c r="Y34" s="81" t="s">
        <v>283</v>
      </c>
    </row>
    <row r="35" spans="1:25" s="5" customFormat="1" ht="15" customHeight="1" x14ac:dyDescent="0.2">
      <c r="A35" s="86"/>
      <c r="B35" s="78"/>
      <c r="C35" s="78"/>
      <c r="D35" s="78"/>
      <c r="E35" s="78"/>
      <c r="F35" s="78"/>
      <c r="G35" s="78"/>
      <c r="H35" s="78"/>
      <c r="I35" s="78"/>
      <c r="J35" s="78"/>
      <c r="K35" s="78"/>
      <c r="L35" s="78"/>
      <c r="M35" s="72"/>
      <c r="N35" s="78"/>
      <c r="O35" s="78"/>
      <c r="P35" s="78"/>
      <c r="Q35" s="72"/>
      <c r="R35" s="72"/>
      <c r="S35" s="7"/>
      <c r="T35" s="78"/>
      <c r="U35"/>
      <c r="V35" s="72"/>
      <c r="W35" s="7"/>
      <c r="X35" s="78"/>
      <c r="Y35" s="7"/>
    </row>
    <row r="36" spans="1:25" s="5" customFormat="1" ht="194" customHeight="1" x14ac:dyDescent="0.15">
      <c r="A36" s="69" t="s">
        <v>273</v>
      </c>
      <c r="B36" s="78"/>
      <c r="C36" s="71" t="s">
        <v>300</v>
      </c>
      <c r="D36" s="78"/>
      <c r="E36" s="122" t="s">
        <v>295</v>
      </c>
      <c r="F36" s="124"/>
      <c r="G36" s="78"/>
      <c r="H36" s="88"/>
      <c r="I36" s="88"/>
      <c r="J36" s="88" t="s">
        <v>242</v>
      </c>
      <c r="K36" s="88"/>
      <c r="L36" s="84"/>
      <c r="M36" s="72"/>
      <c r="N36" s="181" t="s">
        <v>297</v>
      </c>
      <c r="O36" s="182"/>
      <c r="P36" s="183"/>
      <c r="Q36" s="84"/>
      <c r="R36" s="78"/>
      <c r="S36" s="71" t="s">
        <v>245</v>
      </c>
      <c r="T36" s="78"/>
      <c r="U36" s="71" t="s">
        <v>298</v>
      </c>
      <c r="V36" s="72"/>
      <c r="W36" s="71" t="s">
        <v>296</v>
      </c>
      <c r="X36" s="55"/>
      <c r="Y36" s="81" t="s">
        <v>283</v>
      </c>
    </row>
    <row r="37" spans="1:25" s="5" customFormat="1" ht="13" customHeight="1" x14ac:dyDescent="0.15">
      <c r="A37" s="86"/>
      <c r="B37" s="78"/>
      <c r="C37" s="78"/>
      <c r="D37" s="78"/>
      <c r="E37" s="78"/>
      <c r="F37" s="78"/>
      <c r="G37" s="78"/>
      <c r="H37" s="87"/>
      <c r="I37" s="87"/>
      <c r="J37" s="87"/>
      <c r="K37" s="87"/>
      <c r="L37" s="78"/>
      <c r="M37" s="72"/>
      <c r="N37" s="78"/>
      <c r="O37" s="78"/>
      <c r="P37" s="78"/>
      <c r="Q37" s="78"/>
      <c r="R37" s="78"/>
      <c r="S37" s="7"/>
      <c r="T37" s="78"/>
      <c r="U37" s="91"/>
      <c r="V37" s="72"/>
      <c r="W37" s="7"/>
      <c r="X37" s="78"/>
      <c r="Y37" s="7"/>
    </row>
    <row r="38" spans="1:25" s="5" customFormat="1" ht="194" customHeight="1" x14ac:dyDescent="0.15">
      <c r="A38" s="69" t="s">
        <v>299</v>
      </c>
      <c r="B38" s="78"/>
      <c r="C38" s="71" t="s">
        <v>300</v>
      </c>
      <c r="D38" s="78"/>
      <c r="E38" s="122" t="s">
        <v>255</v>
      </c>
      <c r="F38" s="124"/>
      <c r="G38" s="78"/>
      <c r="H38" s="88"/>
      <c r="I38" s="88"/>
      <c r="J38" s="88" t="s">
        <v>242</v>
      </c>
      <c r="K38" s="88"/>
      <c r="L38" s="84"/>
      <c r="M38" s="72"/>
      <c r="N38" s="181" t="s">
        <v>301</v>
      </c>
      <c r="O38" s="182"/>
      <c r="P38" s="183"/>
      <c r="Q38" s="78"/>
      <c r="R38" s="78"/>
      <c r="S38" s="71" t="s">
        <v>245</v>
      </c>
      <c r="T38" s="78"/>
      <c r="U38" s="71" t="s">
        <v>298</v>
      </c>
      <c r="V38" s="72"/>
      <c r="W38" s="71" t="s">
        <v>296</v>
      </c>
      <c r="X38" s="55"/>
      <c r="Y38" s="81" t="s">
        <v>283</v>
      </c>
    </row>
    <row r="39" spans="1:25" s="5" customFormat="1" ht="19" customHeight="1" x14ac:dyDescent="0.15">
      <c r="A39" s="7"/>
      <c r="B39" s="78"/>
      <c r="C39" s="7"/>
      <c r="D39" s="78"/>
      <c r="E39" s="78"/>
      <c r="F39" s="78"/>
      <c r="G39" s="78"/>
      <c r="H39" s="78"/>
      <c r="I39" s="78"/>
      <c r="J39" s="78"/>
      <c r="K39" s="78"/>
      <c r="L39" s="78"/>
      <c r="M39" s="72"/>
      <c r="N39" s="78"/>
      <c r="O39" s="78"/>
      <c r="P39" s="78"/>
      <c r="Q39" s="72"/>
      <c r="R39" s="72"/>
      <c r="S39" s="7"/>
      <c r="T39" s="78"/>
      <c r="U39" s="91"/>
      <c r="V39" s="72"/>
      <c r="W39" s="7"/>
      <c r="X39" s="78"/>
      <c r="Y39" s="7"/>
    </row>
    <row r="40" spans="1:25" s="5" customFormat="1" ht="194" customHeight="1" x14ac:dyDescent="0.15">
      <c r="A40" s="69" t="s">
        <v>299</v>
      </c>
      <c r="B40" s="78"/>
      <c r="C40" s="71" t="s">
        <v>300</v>
      </c>
      <c r="D40" s="78"/>
      <c r="E40" s="122" t="s">
        <v>256</v>
      </c>
      <c r="F40" s="124"/>
      <c r="G40" s="78"/>
      <c r="H40" s="88"/>
      <c r="I40" s="88"/>
      <c r="J40" s="88" t="s">
        <v>242</v>
      </c>
      <c r="K40" s="88"/>
      <c r="L40" s="84"/>
      <c r="M40" s="72"/>
      <c r="N40" s="181" t="s">
        <v>257</v>
      </c>
      <c r="O40" s="182"/>
      <c r="P40" s="183"/>
      <c r="Q40" s="84"/>
      <c r="R40" s="78"/>
      <c r="S40" s="71" t="s">
        <v>245</v>
      </c>
      <c r="T40" s="78"/>
      <c r="U40" s="71" t="s">
        <v>298</v>
      </c>
      <c r="V40" s="72"/>
      <c r="W40" s="71" t="s">
        <v>302</v>
      </c>
      <c r="X40" s="55"/>
      <c r="Y40" s="81" t="s">
        <v>283</v>
      </c>
    </row>
    <row r="41" spans="1:25" s="5" customFormat="1" ht="13" customHeight="1" x14ac:dyDescent="0.15">
      <c r="A41" s="76"/>
      <c r="B41" s="78"/>
      <c r="C41" s="78"/>
      <c r="D41" s="78"/>
      <c r="E41" s="78"/>
      <c r="F41" s="78"/>
      <c r="G41" s="78"/>
      <c r="H41" s="78"/>
      <c r="I41" s="78"/>
      <c r="J41" s="78"/>
      <c r="K41" s="78"/>
      <c r="L41" s="78"/>
      <c r="M41" s="72"/>
      <c r="N41" s="78"/>
      <c r="O41" s="78"/>
      <c r="P41" s="78"/>
      <c r="Q41" s="78"/>
      <c r="R41" s="78"/>
      <c r="S41" s="7"/>
      <c r="T41" s="78"/>
      <c r="U41" s="78"/>
      <c r="V41" s="72"/>
      <c r="W41" s="7"/>
      <c r="X41" s="78"/>
      <c r="Y41" s="7"/>
    </row>
    <row r="42" spans="1:25" s="5" customFormat="1" ht="194" customHeight="1" x14ac:dyDescent="0.15">
      <c r="A42" s="69" t="s">
        <v>302</v>
      </c>
      <c r="B42" s="78"/>
      <c r="C42" s="71" t="s">
        <v>300</v>
      </c>
      <c r="D42" s="78"/>
      <c r="E42" s="122" t="s">
        <v>295</v>
      </c>
      <c r="F42" s="124"/>
      <c r="G42" s="78"/>
      <c r="H42" s="88"/>
      <c r="I42" s="88"/>
      <c r="J42" s="88" t="s">
        <v>242</v>
      </c>
      <c r="K42" s="88"/>
      <c r="L42" s="84"/>
      <c r="M42" s="72"/>
      <c r="N42" s="181" t="s">
        <v>258</v>
      </c>
      <c r="O42" s="182"/>
      <c r="P42" s="183"/>
      <c r="Q42" s="84"/>
      <c r="R42" s="78"/>
      <c r="S42" s="71" t="s">
        <v>245</v>
      </c>
      <c r="T42" s="89"/>
      <c r="U42" s="71" t="s">
        <v>303</v>
      </c>
      <c r="V42" s="72"/>
      <c r="W42" s="71" t="s">
        <v>302</v>
      </c>
      <c r="X42" s="55"/>
      <c r="Y42" s="81" t="s">
        <v>283</v>
      </c>
    </row>
    <row r="43" spans="1:25" s="5" customFormat="1" ht="18" customHeight="1" x14ac:dyDescent="0.15">
      <c r="A43" s="86"/>
      <c r="B43" s="78"/>
      <c r="C43" s="78"/>
      <c r="D43" s="78"/>
      <c r="E43" s="78"/>
      <c r="F43" s="78"/>
      <c r="G43" s="78"/>
      <c r="H43" s="87"/>
      <c r="I43" s="87"/>
      <c r="J43" s="87"/>
      <c r="K43" s="87"/>
      <c r="L43" s="78"/>
      <c r="M43" s="72"/>
      <c r="N43" s="78"/>
      <c r="O43" s="78"/>
      <c r="P43" s="78"/>
      <c r="Q43" s="78"/>
      <c r="R43" s="78"/>
      <c r="S43" s="7"/>
      <c r="T43" s="78"/>
      <c r="U43" s="78"/>
      <c r="V43" s="72"/>
      <c r="W43" s="78"/>
      <c r="X43" s="78"/>
      <c r="Y43" s="83"/>
    </row>
    <row r="44" spans="1:25" s="5" customFormat="1" ht="194" customHeight="1" x14ac:dyDescent="0.15">
      <c r="A44" s="69" t="s">
        <v>272</v>
      </c>
      <c r="B44" s="78"/>
      <c r="C44" s="71" t="s">
        <v>300</v>
      </c>
      <c r="D44" s="78"/>
      <c r="E44" s="122" t="s">
        <v>304</v>
      </c>
      <c r="F44" s="124"/>
      <c r="G44" s="78"/>
      <c r="H44" s="88"/>
      <c r="I44" s="88"/>
      <c r="J44" s="88"/>
      <c r="K44" s="88" t="s">
        <v>242</v>
      </c>
      <c r="L44" s="84"/>
      <c r="M44" s="72"/>
      <c r="N44" s="181" t="s">
        <v>305</v>
      </c>
      <c r="O44" s="182"/>
      <c r="P44" s="183"/>
      <c r="Q44" s="84"/>
      <c r="R44" s="89"/>
      <c r="S44" s="71" t="s">
        <v>245</v>
      </c>
      <c r="T44" s="90"/>
      <c r="U44" s="71" t="s">
        <v>259</v>
      </c>
      <c r="V44" s="72"/>
      <c r="W44" s="71" t="s">
        <v>299</v>
      </c>
      <c r="X44" s="90"/>
      <c r="Y44" s="81"/>
    </row>
    <row r="45" spans="1:25" s="5" customFormat="1" ht="11.25" customHeight="1" x14ac:dyDescent="0.15">
      <c r="A45" s="76"/>
      <c r="B45" s="55"/>
      <c r="C45" s="77"/>
      <c r="D45" s="55"/>
      <c r="E45" s="78"/>
      <c r="F45" s="78"/>
      <c r="G45" s="55"/>
      <c r="H45" s="79"/>
      <c r="I45" s="79"/>
      <c r="J45" s="79"/>
      <c r="K45" s="79"/>
      <c r="L45" s="66"/>
      <c r="M45" s="65"/>
      <c r="N45" s="78"/>
      <c r="O45" s="78"/>
      <c r="P45" s="78"/>
      <c r="Q45" s="55"/>
      <c r="R45" s="55"/>
      <c r="S45" s="78"/>
      <c r="T45" s="55"/>
      <c r="U45" s="82"/>
      <c r="V45" s="72"/>
      <c r="W45" s="82"/>
      <c r="X45" s="55"/>
      <c r="Y45" s="83"/>
    </row>
    <row r="46" spans="1:25" ht="18" customHeight="1" x14ac:dyDescent="0.2">
      <c r="A46" s="95" t="s">
        <v>133</v>
      </c>
      <c r="B46" s="96"/>
      <c r="C46" s="97"/>
      <c r="D46" s="42"/>
      <c r="E46" s="42"/>
      <c r="F46" s="42"/>
      <c r="G46" s="42"/>
      <c r="H46" s="42"/>
      <c r="I46" s="42"/>
      <c r="J46" s="42"/>
      <c r="K46" s="42"/>
      <c r="L46" s="42"/>
      <c r="M46" s="42"/>
      <c r="N46" s="42"/>
      <c r="O46" s="42"/>
      <c r="P46" s="42"/>
      <c r="Q46" s="42"/>
      <c r="R46" s="42"/>
      <c r="S46" s="42"/>
      <c r="T46" s="42"/>
      <c r="U46" s="42"/>
      <c r="V46" s="42"/>
      <c r="W46" s="42"/>
      <c r="X46" s="42"/>
      <c r="Y46" s="45"/>
    </row>
    <row r="47" spans="1:25" x14ac:dyDescent="0.2">
      <c r="A47" s="98"/>
      <c r="B47" s="99"/>
      <c r="C47" s="100"/>
      <c r="D47" s="42"/>
      <c r="E47" s="42"/>
      <c r="F47" s="42"/>
      <c r="G47" s="42"/>
      <c r="H47" s="42"/>
      <c r="I47" s="42"/>
      <c r="J47" s="42"/>
      <c r="K47" s="42"/>
      <c r="L47" s="42"/>
      <c r="M47" s="42"/>
      <c r="N47" s="42"/>
      <c r="O47" s="42"/>
      <c r="P47" s="42"/>
      <c r="Q47" s="42"/>
      <c r="R47" s="42"/>
      <c r="S47" s="42"/>
      <c r="T47" s="42"/>
      <c r="U47" s="42"/>
      <c r="V47" s="42"/>
      <c r="W47" s="42"/>
      <c r="X47" s="42"/>
      <c r="Y47" s="45"/>
    </row>
    <row r="48" spans="1:25" x14ac:dyDescent="0.2">
      <c r="A48" s="98"/>
      <c r="B48" s="99"/>
      <c r="C48" s="100"/>
      <c r="D48" s="42"/>
      <c r="E48" s="42"/>
      <c r="F48" s="42"/>
      <c r="G48" s="42"/>
      <c r="H48" s="42"/>
      <c r="I48" s="42"/>
      <c r="J48" s="42"/>
      <c r="K48" s="42"/>
      <c r="L48" s="42"/>
      <c r="M48" s="42"/>
      <c r="N48" s="42"/>
      <c r="O48" s="42"/>
      <c r="P48" s="42"/>
      <c r="Q48" s="42"/>
      <c r="R48" s="42"/>
      <c r="S48" s="42"/>
      <c r="T48" s="42"/>
      <c r="U48" s="42"/>
      <c r="V48" s="42"/>
      <c r="W48" s="42"/>
      <c r="X48" s="42"/>
      <c r="Y48" s="45"/>
    </row>
    <row r="49" spans="1:25" x14ac:dyDescent="0.2">
      <c r="A49" s="101"/>
      <c r="B49" s="102"/>
      <c r="C49" s="103"/>
      <c r="D49" s="42"/>
      <c r="E49" s="42"/>
      <c r="F49" s="42"/>
      <c r="G49" s="42"/>
      <c r="H49" s="42"/>
      <c r="I49" s="42"/>
      <c r="J49" s="42"/>
      <c r="K49" s="42"/>
      <c r="L49" s="42"/>
      <c r="M49" s="42"/>
      <c r="N49" s="42"/>
      <c r="O49" s="42"/>
      <c r="P49" s="42"/>
      <c r="Q49" s="42"/>
      <c r="R49" s="42"/>
      <c r="S49" s="42"/>
      <c r="T49" s="42"/>
      <c r="U49" s="42"/>
      <c r="V49" s="42"/>
      <c r="W49" s="42"/>
      <c r="X49" s="42"/>
      <c r="Y49" s="45"/>
    </row>
    <row r="50" spans="1:25" x14ac:dyDescent="0.2">
      <c r="A50" s="101"/>
      <c r="B50" s="102"/>
      <c r="C50" s="103"/>
      <c r="D50" s="42"/>
      <c r="E50" s="42"/>
      <c r="F50" s="42"/>
      <c r="G50" s="42"/>
      <c r="H50" s="42"/>
      <c r="I50" s="42"/>
      <c r="J50" s="42"/>
      <c r="K50" s="42"/>
      <c r="L50" s="42"/>
      <c r="M50" s="42"/>
      <c r="N50" s="42"/>
      <c r="O50" s="42"/>
      <c r="P50" s="42"/>
      <c r="Q50" s="42"/>
      <c r="R50" s="42"/>
      <c r="S50" s="42"/>
      <c r="T50" s="42"/>
      <c r="U50" s="42"/>
      <c r="V50" s="42"/>
      <c r="W50" s="42"/>
      <c r="X50" s="42"/>
      <c r="Y50" s="45"/>
    </row>
    <row r="51" spans="1:25" x14ac:dyDescent="0.2">
      <c r="A51" s="101"/>
      <c r="B51" s="102"/>
      <c r="C51" s="103"/>
      <c r="D51" s="42"/>
      <c r="E51" s="42"/>
      <c r="F51" s="42"/>
      <c r="G51" s="42"/>
      <c r="H51" s="42"/>
      <c r="I51" s="42"/>
      <c r="J51" s="42"/>
      <c r="K51" s="42"/>
      <c r="L51" s="42"/>
      <c r="M51" s="42"/>
      <c r="N51" s="42"/>
      <c r="O51" s="42"/>
      <c r="P51" s="42"/>
      <c r="Q51" s="42"/>
      <c r="R51" s="42"/>
      <c r="S51" s="42"/>
      <c r="T51" s="42"/>
      <c r="U51" s="42"/>
      <c r="V51" s="42"/>
      <c r="W51" s="42"/>
      <c r="X51" s="42"/>
      <c r="Y51" s="45"/>
    </row>
    <row r="52" spans="1:25" x14ac:dyDescent="0.2">
      <c r="A52" s="101"/>
      <c r="B52" s="102"/>
      <c r="C52" s="103"/>
      <c r="D52" s="42"/>
      <c r="E52" s="42"/>
      <c r="F52" s="42"/>
      <c r="G52" s="42"/>
      <c r="H52" s="42"/>
      <c r="I52" s="42"/>
      <c r="J52" s="42"/>
      <c r="K52" s="42"/>
      <c r="L52" s="42"/>
      <c r="M52" s="42"/>
      <c r="N52" s="42"/>
      <c r="O52" s="42"/>
      <c r="P52" s="42"/>
      <c r="Q52" s="42"/>
      <c r="R52" s="42"/>
      <c r="S52" s="42"/>
      <c r="T52" s="42"/>
      <c r="U52" s="42"/>
      <c r="V52" s="42"/>
      <c r="W52" s="42"/>
      <c r="X52" s="42"/>
      <c r="Y52" s="45"/>
    </row>
    <row r="53" spans="1:25" x14ac:dyDescent="0.2">
      <c r="A53" s="101"/>
      <c r="B53" s="102"/>
      <c r="C53" s="103"/>
      <c r="D53" s="42"/>
      <c r="E53" s="42"/>
      <c r="F53" s="42"/>
      <c r="G53" s="42"/>
      <c r="H53" s="42"/>
      <c r="I53" s="42"/>
      <c r="J53" s="42"/>
      <c r="K53" s="42"/>
      <c r="L53" s="42"/>
      <c r="M53" s="42"/>
      <c r="N53" s="42"/>
      <c r="O53" s="42"/>
      <c r="P53" s="42"/>
      <c r="Q53" s="42"/>
      <c r="R53" s="42"/>
      <c r="S53" s="42"/>
      <c r="T53" s="42"/>
      <c r="U53" s="42"/>
      <c r="V53" s="42"/>
      <c r="W53" s="42"/>
      <c r="X53" s="42"/>
      <c r="Y53" s="45"/>
    </row>
    <row r="54" spans="1:25" x14ac:dyDescent="0.2">
      <c r="A54" s="1"/>
      <c r="Y54" s="2"/>
    </row>
    <row r="55" spans="1:25" x14ac:dyDescent="0.2">
      <c r="A55" s="1"/>
      <c r="Y55" s="2"/>
    </row>
    <row r="56" spans="1:25" x14ac:dyDescent="0.2">
      <c r="A56" s="1"/>
      <c r="Y56" s="2"/>
    </row>
    <row r="57" spans="1:25" x14ac:dyDescent="0.2">
      <c r="A57" s="1"/>
      <c r="Y57" s="2"/>
    </row>
    <row r="58" spans="1:25" x14ac:dyDescent="0.2">
      <c r="A58" s="1"/>
      <c r="Y58" s="2"/>
    </row>
    <row r="59" spans="1:25" x14ac:dyDescent="0.2">
      <c r="A59" s="1"/>
      <c r="Y59" s="2"/>
    </row>
    <row r="60" spans="1:25" x14ac:dyDescent="0.2">
      <c r="A60" s="1"/>
      <c r="Y60" s="2"/>
    </row>
    <row r="61" spans="1:25" x14ac:dyDescent="0.2">
      <c r="A61" s="1"/>
      <c r="Y61" s="2"/>
    </row>
    <row r="62" spans="1:25" x14ac:dyDescent="0.2">
      <c r="A62" s="1"/>
      <c r="Y62" s="2"/>
    </row>
    <row r="63" spans="1:25" x14ac:dyDescent="0.2">
      <c r="A63" s="1"/>
      <c r="Y63" s="2"/>
    </row>
    <row r="64" spans="1:25" x14ac:dyDescent="0.2">
      <c r="A64" s="1"/>
      <c r="Y64" s="2"/>
    </row>
    <row r="65" spans="1:25" ht="16" thickBot="1" x14ac:dyDescent="0.25">
      <c r="A65" s="36"/>
      <c r="B65" s="3"/>
      <c r="C65" s="3"/>
      <c r="D65" s="3"/>
      <c r="E65" s="3"/>
      <c r="F65" s="3"/>
      <c r="G65" s="3"/>
      <c r="H65" s="3"/>
      <c r="I65" s="3"/>
      <c r="J65" s="3"/>
      <c r="K65" s="3"/>
      <c r="L65" s="3"/>
      <c r="M65" s="3"/>
      <c r="N65" s="3"/>
      <c r="O65" s="3"/>
      <c r="P65" s="3"/>
      <c r="Q65" s="3"/>
      <c r="R65" s="3"/>
      <c r="S65" s="3"/>
      <c r="T65" s="3"/>
      <c r="U65" s="3"/>
      <c r="V65" s="3"/>
      <c r="W65" s="3"/>
      <c r="X65" s="3"/>
      <c r="Y65" s="4"/>
    </row>
  </sheetData>
  <sheetProtection formatCells="0" selectLockedCells="1" selectUnlockedCells="1"/>
  <mergeCells count="76">
    <mergeCell ref="A1:C3"/>
    <mergeCell ref="D1:X3"/>
    <mergeCell ref="E44:F44"/>
    <mergeCell ref="N44:P44"/>
    <mergeCell ref="E38:F38"/>
    <mergeCell ref="N38:P38"/>
    <mergeCell ref="E40:F40"/>
    <mergeCell ref="N40:P40"/>
    <mergeCell ref="E36:F36"/>
    <mergeCell ref="N36:P36"/>
    <mergeCell ref="E42:F42"/>
    <mergeCell ref="N42:P42"/>
    <mergeCell ref="E26:F26"/>
    <mergeCell ref="N26:P26"/>
    <mergeCell ref="E34:F34"/>
    <mergeCell ref="N34:P34"/>
    <mergeCell ref="E28:F28"/>
    <mergeCell ref="N28:P28"/>
    <mergeCell ref="E30:F30"/>
    <mergeCell ref="N30:P30"/>
    <mergeCell ref="E32:F32"/>
    <mergeCell ref="N32:P32"/>
    <mergeCell ref="E24:F24"/>
    <mergeCell ref="N24:P24"/>
    <mergeCell ref="D7:D10"/>
    <mergeCell ref="E7:F10"/>
    <mergeCell ref="A13:Y13"/>
    <mergeCell ref="A14:F14"/>
    <mergeCell ref="G14:G16"/>
    <mergeCell ref="H14:K14"/>
    <mergeCell ref="U7:V7"/>
    <mergeCell ref="U14:Y14"/>
    <mergeCell ref="U8:V8"/>
    <mergeCell ref="U9:V9"/>
    <mergeCell ref="U10:V10"/>
    <mergeCell ref="E22:F22"/>
    <mergeCell ref="Q15:R16"/>
    <mergeCell ref="B15:B16"/>
    <mergeCell ref="D15:D16"/>
    <mergeCell ref="E15:F15"/>
    <mergeCell ref="N22:P22"/>
    <mergeCell ref="E18:F18"/>
    <mergeCell ref="N18:P18"/>
    <mergeCell ref="E20:F20"/>
    <mergeCell ref="N20:P20"/>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A46:C46"/>
    <mergeCell ref="A47:C48"/>
    <mergeCell ref="A49:C51"/>
    <mergeCell ref="A52:C53"/>
    <mergeCell ref="P5:S6"/>
    <mergeCell ref="P7:S10"/>
    <mergeCell ref="N14:S14"/>
    <mergeCell ref="N15:P15"/>
    <mergeCell ref="N16:P16"/>
    <mergeCell ref="H5:N6"/>
    <mergeCell ref="H7:N10"/>
    <mergeCell ref="O5:O10"/>
    <mergeCell ref="H12:N12"/>
    <mergeCell ref="O12:Y12"/>
    <mergeCell ref="U6:V6"/>
    <mergeCell ref="E16:F16"/>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6:C46"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A47:C53</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F3F6-BE81-483F-B7D6-8580662A1EDD}">
  <sheetPr>
    <pageSetUpPr fitToPage="1"/>
  </sheetPr>
  <dimension ref="B1:Y48"/>
  <sheetViews>
    <sheetView showGridLines="0" topLeftCell="A6" zoomScale="70" zoomScaleNormal="70" zoomScaleSheetLayoutView="100" workbookViewId="0">
      <selection activeCell="O25" sqref="O25"/>
    </sheetView>
  </sheetViews>
  <sheetFormatPr baseColWidth="10" defaultColWidth="11.5" defaultRowHeight="15" x14ac:dyDescent="0.2"/>
  <cols>
    <col min="1" max="1" width="4" style="5" customWidth="1"/>
    <col min="2" max="2" width="33.83203125" style="5" customWidth="1"/>
    <col min="3" max="3" width="22.83203125" style="5" customWidth="1"/>
    <col min="4" max="4" width="15.5" style="5" customWidth="1"/>
    <col min="5" max="5" width="10" style="5" customWidth="1"/>
    <col min="6" max="6" width="12.5" style="5" customWidth="1"/>
    <col min="7" max="7" width="15.1640625" style="5" customWidth="1"/>
    <col min="8" max="8" width="4.1640625" style="5" customWidth="1"/>
    <col min="9" max="9" width="13.83203125" style="5" customWidth="1"/>
    <col min="10" max="10" width="3.5" style="5" customWidth="1"/>
    <col min="11" max="11" width="11.83203125" style="5" customWidth="1"/>
    <col min="12" max="12" width="11" style="5" customWidth="1"/>
    <col min="13" max="13" width="27" style="5" customWidth="1"/>
    <col min="14" max="14" width="10.1640625" style="5" customWidth="1"/>
    <col min="15" max="15" width="13.5" style="5" customWidth="1"/>
    <col min="16" max="17" width="12.5" style="5" customWidth="1"/>
    <col min="18" max="18" width="11.5" style="5" customWidth="1"/>
    <col min="19" max="20" width="4.5" style="5" customWidth="1"/>
    <col min="21" max="22" width="11.5" customWidth="1"/>
    <col min="23" max="23" width="17.5" customWidth="1"/>
    <col min="24" max="24" width="16.5" customWidth="1"/>
    <col min="25" max="25" width="11" customWidth="1"/>
    <col min="26" max="16384" width="11.5" style="5"/>
  </cols>
  <sheetData>
    <row r="1" spans="2:25" ht="86.25" customHeight="1" x14ac:dyDescent="0.2">
      <c r="B1" s="241"/>
      <c r="C1" s="242"/>
      <c r="D1" s="243" t="s">
        <v>21</v>
      </c>
      <c r="E1" s="243"/>
      <c r="F1" s="243"/>
      <c r="G1" s="243"/>
      <c r="H1" s="243"/>
      <c r="I1" s="243"/>
      <c r="J1" s="243"/>
      <c r="K1" s="243"/>
      <c r="L1" s="243"/>
      <c r="M1" s="243"/>
      <c r="N1" s="243"/>
      <c r="O1" s="243"/>
      <c r="P1" s="243"/>
      <c r="Q1" s="243"/>
      <c r="R1" s="243"/>
      <c r="S1" s="244"/>
    </row>
    <row r="2" spans="2:25" ht="17.5" customHeight="1" x14ac:dyDescent="0.2">
      <c r="B2" s="245"/>
      <c r="C2" s="246"/>
      <c r="D2" s="246"/>
      <c r="E2" s="246"/>
      <c r="F2" s="246"/>
      <c r="G2" s="246"/>
      <c r="H2" s="246"/>
      <c r="I2" s="246"/>
      <c r="J2" s="246"/>
      <c r="K2" s="246"/>
      <c r="L2" s="246"/>
      <c r="M2" s="246"/>
      <c r="N2" s="246"/>
      <c r="O2" s="246"/>
      <c r="P2" s="246"/>
      <c r="Q2" s="246"/>
      <c r="R2" s="246"/>
      <c r="S2" s="247"/>
    </row>
    <row r="3" spans="2:25" ht="29.25" customHeight="1" x14ac:dyDescent="0.2">
      <c r="B3" s="248" t="s">
        <v>163</v>
      </c>
      <c r="C3" s="249"/>
      <c r="D3" s="249"/>
      <c r="E3" s="249"/>
      <c r="F3" s="249"/>
      <c r="G3" s="249"/>
      <c r="H3" s="249"/>
      <c r="I3" s="249"/>
      <c r="J3" s="249"/>
      <c r="K3" s="249"/>
      <c r="L3" s="249"/>
      <c r="M3" s="249"/>
      <c r="N3" s="249"/>
      <c r="O3" s="249"/>
      <c r="P3" s="249"/>
      <c r="Q3" s="249"/>
      <c r="R3" s="249"/>
      <c r="S3" s="250"/>
    </row>
    <row r="4" spans="2:25" ht="30.25" customHeight="1" x14ac:dyDescent="0.2">
      <c r="B4" s="14" t="s">
        <v>37</v>
      </c>
      <c r="C4" s="155" t="s">
        <v>182</v>
      </c>
      <c r="D4" s="156"/>
      <c r="E4" s="156"/>
      <c r="F4" s="156"/>
      <c r="G4" s="156"/>
      <c r="H4" s="156"/>
      <c r="I4" s="156"/>
      <c r="J4" s="156"/>
      <c r="K4" s="156"/>
      <c r="L4" s="156"/>
      <c r="M4" s="156"/>
      <c r="N4" s="156"/>
      <c r="O4" s="156"/>
      <c r="P4" s="156"/>
      <c r="Q4" s="156"/>
      <c r="R4" s="156"/>
      <c r="S4" s="157"/>
    </row>
    <row r="5" spans="2:25" ht="30.25" customHeight="1" x14ac:dyDescent="0.2">
      <c r="B5" s="14" t="s">
        <v>22</v>
      </c>
      <c r="C5" s="155" t="s">
        <v>95</v>
      </c>
      <c r="D5" s="156"/>
      <c r="E5" s="156"/>
      <c r="F5" s="156"/>
      <c r="G5" s="156"/>
      <c r="H5" s="156"/>
      <c r="I5" s="156"/>
      <c r="J5" s="239"/>
      <c r="K5" s="225" t="s">
        <v>36</v>
      </c>
      <c r="L5" s="225"/>
      <c r="M5" s="229" t="s">
        <v>48</v>
      </c>
      <c r="N5" s="229"/>
      <c r="O5" s="229"/>
      <c r="P5" s="229"/>
      <c r="Q5" s="229"/>
      <c r="R5" s="229"/>
      <c r="S5" s="240"/>
    </row>
    <row r="6" spans="2:25" ht="36.75" customHeight="1" x14ac:dyDescent="0.2">
      <c r="B6" s="14" t="s">
        <v>38</v>
      </c>
      <c r="C6" s="229" t="s">
        <v>113</v>
      </c>
      <c r="D6" s="229"/>
      <c r="E6" s="229"/>
      <c r="F6" s="229"/>
      <c r="G6" s="229"/>
      <c r="H6" s="229"/>
      <c r="I6" s="229"/>
      <c r="J6" s="229"/>
      <c r="K6" s="230" t="s">
        <v>39</v>
      </c>
      <c r="L6" s="230"/>
      <c r="M6" s="231" t="s">
        <v>263</v>
      </c>
      <c r="N6" s="231"/>
      <c r="O6" s="231"/>
      <c r="P6" s="231"/>
      <c r="Q6" s="231"/>
      <c r="R6" s="231"/>
      <c r="S6" s="232"/>
    </row>
    <row r="7" spans="2:25" ht="15.75" customHeight="1" x14ac:dyDescent="0.2">
      <c r="B7" s="233"/>
      <c r="C7" s="234"/>
      <c r="D7" s="234"/>
      <c r="E7" s="234"/>
      <c r="F7" s="234"/>
      <c r="G7" s="234"/>
      <c r="H7" s="234"/>
      <c r="I7" s="234"/>
      <c r="J7" s="234"/>
      <c r="K7" s="234"/>
      <c r="L7" s="234"/>
      <c r="M7" s="234"/>
      <c r="N7" s="234"/>
      <c r="O7" s="234"/>
      <c r="P7" s="234"/>
      <c r="Q7" s="234"/>
      <c r="R7" s="234"/>
      <c r="S7" s="235"/>
    </row>
    <row r="8" spans="2:25" ht="30.75" customHeight="1" x14ac:dyDescent="0.2">
      <c r="B8" s="14" t="s">
        <v>23</v>
      </c>
      <c r="C8" s="236" t="s">
        <v>321</v>
      </c>
      <c r="D8" s="236"/>
      <c r="E8" s="236"/>
      <c r="F8" s="236"/>
      <c r="G8" s="236"/>
      <c r="H8" s="236"/>
      <c r="I8" s="236"/>
      <c r="J8" s="236"/>
      <c r="K8" s="230" t="s">
        <v>40</v>
      </c>
      <c r="L8" s="230"/>
      <c r="M8" s="236" t="s">
        <v>260</v>
      </c>
      <c r="N8" s="236"/>
      <c r="O8" s="230" t="s">
        <v>43</v>
      </c>
      <c r="P8" s="230"/>
      <c r="Q8" s="237" t="s">
        <v>322</v>
      </c>
      <c r="R8" s="237"/>
      <c r="S8" s="238"/>
    </row>
    <row r="9" spans="2:25" ht="30.75" customHeight="1" x14ac:dyDescent="0.2">
      <c r="B9" s="14" t="s">
        <v>24</v>
      </c>
      <c r="C9" s="215" t="s">
        <v>320</v>
      </c>
      <c r="D9" s="215"/>
      <c r="E9" s="215"/>
      <c r="F9" s="215"/>
      <c r="G9" s="215"/>
      <c r="H9" s="215"/>
      <c r="I9" s="215"/>
      <c r="J9" s="215"/>
      <c r="K9" s="215"/>
      <c r="L9" s="215"/>
      <c r="M9" s="215"/>
      <c r="N9" s="215"/>
      <c r="O9" s="215"/>
      <c r="P9" s="215"/>
      <c r="Q9" s="215"/>
      <c r="R9" s="215"/>
      <c r="S9" s="216"/>
    </row>
    <row r="10" spans="2:25" ht="49.5" customHeight="1" x14ac:dyDescent="0.2">
      <c r="B10" s="14" t="s">
        <v>41</v>
      </c>
      <c r="C10" s="217" t="s">
        <v>327</v>
      </c>
      <c r="D10" s="218"/>
      <c r="E10" s="218"/>
      <c r="F10" s="218"/>
      <c r="G10" s="218"/>
      <c r="H10" s="218"/>
      <c r="I10" s="218"/>
      <c r="J10" s="218"/>
      <c r="K10" s="218"/>
      <c r="L10" s="218"/>
      <c r="M10" s="218"/>
      <c r="N10" s="218"/>
      <c r="O10" s="218"/>
      <c r="P10" s="218"/>
      <c r="Q10" s="218"/>
      <c r="R10" s="218"/>
      <c r="S10" s="219"/>
    </row>
    <row r="11" spans="2:25" ht="30.75" customHeight="1" x14ac:dyDescent="0.2">
      <c r="B11" s="47" t="s">
        <v>166</v>
      </c>
      <c r="C11" s="220" t="s">
        <v>307</v>
      </c>
      <c r="D11" s="220"/>
      <c r="E11" s="220"/>
      <c r="F11" s="220"/>
      <c r="G11" s="220"/>
      <c r="H11" s="220"/>
      <c r="I11" s="220"/>
      <c r="J11" s="220"/>
      <c r="K11" s="220"/>
      <c r="L11" s="220"/>
      <c r="M11" s="220"/>
      <c r="N11" s="220"/>
      <c r="O11" s="220"/>
      <c r="P11" s="220"/>
      <c r="Q11" s="220"/>
      <c r="R11" s="220"/>
      <c r="S11" s="221"/>
    </row>
    <row r="12" spans="2:25" ht="14.25" customHeight="1" x14ac:dyDescent="0.2">
      <c r="B12" s="222"/>
      <c r="C12" s="223"/>
      <c r="D12" s="223"/>
      <c r="E12" s="223"/>
      <c r="F12" s="223"/>
      <c r="G12" s="223"/>
      <c r="H12" s="223"/>
      <c r="I12" s="223"/>
      <c r="J12" s="223"/>
      <c r="K12" s="223"/>
      <c r="L12" s="223"/>
      <c r="M12" s="223"/>
      <c r="N12" s="223"/>
      <c r="O12" s="223"/>
      <c r="P12" s="223"/>
      <c r="Q12" s="223"/>
      <c r="R12" s="223"/>
      <c r="S12" s="224"/>
    </row>
    <row r="13" spans="2:25" s="7" customFormat="1" ht="30.25" customHeight="1" x14ac:dyDescent="0.2">
      <c r="B13" s="46" t="s">
        <v>25</v>
      </c>
      <c r="C13" s="125" t="s">
        <v>165</v>
      </c>
      <c r="D13" s="97"/>
      <c r="E13" s="125" t="s">
        <v>42</v>
      </c>
      <c r="F13" s="96"/>
      <c r="G13" s="96"/>
      <c r="H13" s="97"/>
      <c r="I13" s="225" t="s">
        <v>26</v>
      </c>
      <c r="J13" s="225"/>
      <c r="K13" s="225"/>
      <c r="L13" s="225"/>
      <c r="M13" s="225"/>
      <c r="N13" s="225" t="s">
        <v>27</v>
      </c>
      <c r="O13" s="225"/>
      <c r="P13" s="225"/>
      <c r="Q13" s="225"/>
      <c r="R13" s="226"/>
      <c r="S13" s="227"/>
      <c r="U13"/>
      <c r="V13"/>
      <c r="W13"/>
      <c r="X13"/>
      <c r="Y13"/>
    </row>
    <row r="14" spans="2:25" ht="69" customHeight="1" x14ac:dyDescent="0.2">
      <c r="B14" s="228" t="s">
        <v>323</v>
      </c>
      <c r="C14" s="193" t="s">
        <v>325</v>
      </c>
      <c r="D14" s="193"/>
      <c r="E14" s="122" t="s">
        <v>326</v>
      </c>
      <c r="F14" s="123"/>
      <c r="G14" s="123"/>
      <c r="H14" s="124"/>
      <c r="I14" s="193" t="s">
        <v>232</v>
      </c>
      <c r="J14" s="193"/>
      <c r="K14" s="193"/>
      <c r="L14" s="193"/>
      <c r="M14" s="193"/>
      <c r="N14" s="193" t="s">
        <v>329</v>
      </c>
      <c r="O14" s="193"/>
      <c r="P14" s="193"/>
      <c r="Q14" s="193"/>
      <c r="R14" s="194"/>
      <c r="S14" s="227"/>
    </row>
    <row r="15" spans="2:25" ht="61" customHeight="1" x14ac:dyDescent="0.2">
      <c r="B15" s="228"/>
      <c r="C15" s="193" t="s">
        <v>324</v>
      </c>
      <c r="D15" s="193"/>
      <c r="E15" s="122" t="s">
        <v>328</v>
      </c>
      <c r="F15" s="123"/>
      <c r="G15" s="123"/>
      <c r="H15" s="124"/>
      <c r="I15" s="193" t="s">
        <v>232</v>
      </c>
      <c r="J15" s="193"/>
      <c r="K15" s="193"/>
      <c r="L15" s="193"/>
      <c r="M15" s="193"/>
      <c r="N15" s="193" t="s">
        <v>329</v>
      </c>
      <c r="O15" s="193"/>
      <c r="P15" s="193"/>
      <c r="Q15" s="193"/>
      <c r="R15" s="194"/>
      <c r="S15" s="227"/>
    </row>
    <row r="16" spans="2:25" x14ac:dyDescent="0.2">
      <c r="B16" s="204"/>
      <c r="C16" s="205"/>
      <c r="D16" s="205"/>
      <c r="E16" s="205"/>
      <c r="F16" s="205"/>
      <c r="G16" s="205"/>
      <c r="H16" s="205"/>
      <c r="I16" s="205"/>
      <c r="J16" s="205"/>
      <c r="K16" s="205"/>
      <c r="L16" s="205"/>
      <c r="M16" s="205"/>
      <c r="N16" s="205"/>
      <c r="O16" s="205"/>
      <c r="P16" s="205"/>
      <c r="Q16" s="205"/>
      <c r="R16" s="205"/>
      <c r="S16" s="206"/>
    </row>
    <row r="17" spans="2:19" ht="18" x14ac:dyDescent="0.2">
      <c r="B17" s="16"/>
      <c r="C17" s="8"/>
      <c r="D17" s="8"/>
      <c r="E17" s="8"/>
      <c r="F17" s="8"/>
      <c r="G17" s="8"/>
      <c r="H17" s="8"/>
      <c r="I17" s="8"/>
      <c r="J17" s="8"/>
      <c r="K17" s="8"/>
      <c r="L17" s="8"/>
      <c r="M17" s="8"/>
      <c r="N17" s="8"/>
      <c r="O17" s="8"/>
      <c r="P17" s="8"/>
      <c r="Q17" s="8"/>
      <c r="R17" s="9"/>
      <c r="S17" s="15"/>
    </row>
    <row r="18" spans="2:19" ht="18" x14ac:dyDescent="0.2">
      <c r="B18" s="20" t="s">
        <v>28</v>
      </c>
      <c r="C18" s="10" t="s">
        <v>29</v>
      </c>
      <c r="D18" s="68"/>
      <c r="E18" s="10"/>
      <c r="F18" s="10" t="s">
        <v>30</v>
      </c>
      <c r="G18" s="68"/>
      <c r="H18" s="10"/>
      <c r="I18" s="10" t="s">
        <v>31</v>
      </c>
      <c r="J18" s="10"/>
      <c r="K18" s="68" t="s">
        <v>242</v>
      </c>
      <c r="L18" s="10"/>
      <c r="M18" s="10" t="s">
        <v>32</v>
      </c>
      <c r="N18" s="68"/>
      <c r="O18" s="10"/>
      <c r="P18" s="10" t="s">
        <v>264</v>
      </c>
      <c r="Q18" s="68"/>
      <c r="R18" s="11"/>
      <c r="S18" s="15"/>
    </row>
    <row r="19" spans="2:19" ht="18" x14ac:dyDescent="0.2">
      <c r="B19" s="17"/>
      <c r="C19" s="12"/>
      <c r="D19" s="12"/>
      <c r="E19" s="12"/>
      <c r="F19" s="12"/>
      <c r="G19" s="12"/>
      <c r="H19" s="12"/>
      <c r="I19" s="12"/>
      <c r="J19" s="12"/>
      <c r="K19" s="12"/>
      <c r="L19" s="12"/>
      <c r="M19" s="12"/>
      <c r="N19" s="12"/>
      <c r="O19" s="12"/>
      <c r="P19" s="12"/>
      <c r="Q19" s="12"/>
      <c r="R19" s="13"/>
      <c r="S19" s="15"/>
    </row>
    <row r="20" spans="2:19" ht="16" x14ac:dyDescent="0.2">
      <c r="B20" s="18"/>
      <c r="C20" s="6"/>
      <c r="D20" s="6"/>
      <c r="E20" s="6"/>
      <c r="F20" s="6"/>
      <c r="G20" s="6"/>
      <c r="H20" s="6"/>
      <c r="I20" s="6"/>
      <c r="J20" s="6"/>
      <c r="K20" s="6"/>
      <c r="L20" s="6"/>
      <c r="M20" s="6"/>
      <c r="N20" s="6"/>
      <c r="O20" s="6"/>
      <c r="P20" s="6"/>
      <c r="Q20" s="6"/>
      <c r="R20" s="6"/>
      <c r="S20" s="15"/>
    </row>
    <row r="21" spans="2:19" ht="18" x14ac:dyDescent="0.2">
      <c r="B21" s="207" t="s">
        <v>33</v>
      </c>
      <c r="C21" s="208" t="s">
        <v>210</v>
      </c>
      <c r="D21" s="209"/>
      <c r="E21" s="209"/>
      <c r="F21" s="209"/>
      <c r="G21" s="210"/>
      <c r="H21" s="51"/>
      <c r="I21" s="211" t="s">
        <v>211</v>
      </c>
      <c r="J21" s="211"/>
      <c r="K21" s="211"/>
      <c r="L21" s="211"/>
      <c r="M21" s="212"/>
      <c r="N21" s="208" t="s">
        <v>212</v>
      </c>
      <c r="O21" s="209"/>
      <c r="P21" s="209"/>
      <c r="Q21" s="209"/>
      <c r="R21" s="213"/>
      <c r="S21" s="15"/>
    </row>
    <row r="22" spans="2:19" ht="18" x14ac:dyDescent="0.2">
      <c r="B22" s="207"/>
      <c r="C22" s="208"/>
      <c r="D22" s="209"/>
      <c r="E22" s="209"/>
      <c r="F22" s="209"/>
      <c r="G22" s="210"/>
      <c r="H22" s="208" t="s">
        <v>242</v>
      </c>
      <c r="I22" s="209"/>
      <c r="J22" s="209"/>
      <c r="K22" s="209"/>
      <c r="L22" s="209"/>
      <c r="M22" s="210"/>
      <c r="N22" s="208"/>
      <c r="O22" s="209"/>
      <c r="P22" s="209"/>
      <c r="Q22" s="209"/>
      <c r="R22" s="213"/>
      <c r="S22" s="15"/>
    </row>
    <row r="23" spans="2:19" ht="16" x14ac:dyDescent="0.2">
      <c r="B23" s="18"/>
      <c r="C23" s="6"/>
      <c r="D23" s="6"/>
      <c r="E23" s="6"/>
      <c r="F23" s="6"/>
      <c r="G23" s="6"/>
      <c r="H23" s="6"/>
      <c r="I23" s="6"/>
      <c r="J23" s="6"/>
      <c r="K23" s="6"/>
      <c r="L23" s="6"/>
      <c r="M23" s="6"/>
      <c r="N23" s="6"/>
      <c r="O23" s="6"/>
      <c r="P23" s="6"/>
      <c r="Q23" s="6"/>
      <c r="R23" s="6"/>
      <c r="S23" s="15"/>
    </row>
    <row r="24" spans="2:19" ht="89.5" customHeight="1" thickBot="1" x14ac:dyDescent="0.25">
      <c r="B24" s="58" t="s">
        <v>34</v>
      </c>
      <c r="C24" s="214">
        <v>0</v>
      </c>
      <c r="D24" s="202"/>
      <c r="E24" s="195" t="s">
        <v>35</v>
      </c>
      <c r="F24" s="196"/>
      <c r="G24" s="197"/>
      <c r="H24" s="267">
        <v>3.3E-3</v>
      </c>
      <c r="I24" s="268"/>
      <c r="J24" s="269"/>
      <c r="K24" s="195" t="s">
        <v>234</v>
      </c>
      <c r="L24" s="196"/>
      <c r="M24" s="196"/>
      <c r="N24" s="197"/>
      <c r="O24" s="201" t="s">
        <v>352</v>
      </c>
      <c r="P24" s="202"/>
      <c r="Q24" s="202"/>
      <c r="R24" s="203"/>
      <c r="S24" s="19"/>
    </row>
    <row r="25" spans="2:19" customFormat="1" x14ac:dyDescent="0.2"/>
    <row r="26" spans="2:19" customFormat="1" x14ac:dyDescent="0.2"/>
    <row r="27" spans="2:19" customFormat="1" x14ac:dyDescent="0.2"/>
    <row r="28" spans="2:19" customFormat="1" x14ac:dyDescent="0.2"/>
    <row r="29" spans="2:19" customFormat="1" x14ac:dyDescent="0.2"/>
    <row r="30" spans="2:19" customFormat="1" x14ac:dyDescent="0.2"/>
    <row r="31" spans="2:19" customFormat="1" x14ac:dyDescent="0.2"/>
    <row r="32" spans="2:1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64977E9F-186A-461B-9D37-050E2C209A65}"/>
    <dataValidation allowBlank="1" showInputMessage="1" showErrorMessage="1" prompt="En caso de contar con información previa de la medición, establezca cul es la linea de partida para la medición de su indicador" sqref="E24:G24" xr:uid="{F162EAEA-FB2F-458C-A27F-99E115268352}"/>
    <dataValidation allowBlank="1" showInputMessage="1" showErrorMessage="1" prompt="Defina la meta del indicador, teniendo en cuenta la tendencia establecida" sqref="B24" xr:uid="{A2831FED-A538-49EC-A42C-E80A2E1CEA3C}"/>
    <dataValidation allowBlank="1" showInputMessage="1" showErrorMessage="1" prompt="Seleccione con una &quot;X&quot; la tendencia que debe tener el resultado del indicador" sqref="B21:B22" xr:uid="{DA0079AF-0EF7-4994-A09E-69D1A58A5940}"/>
    <dataValidation allowBlank="1" showInputMessage="1" showErrorMessage="1" prompt="Seleccione la periodicidad con la que se va a medir el indicador. Solo pueed seleccionar una." sqref="B18" xr:uid="{BD7A07BB-F6E7-44B8-81A7-DC3A8C69DB27}"/>
    <dataValidation allowBlank="1" showInputMessage="1" showErrorMessage="1" prompt="Aclara de donde tomará la información para el cálculo del indicador" sqref="N13:R13" xr:uid="{2F6D6C45-0D27-4E7E-A010-C2EED4A30312}"/>
    <dataValidation allowBlank="1" showInputMessage="1" showErrorMessage="1" prompt="Seleccione de la lista desplegable la unidad de medida de cada una de sus variables." sqref="I13:M13" xr:uid="{C8DA6738-529B-47C8-9EE2-BA4E2A4F0273}"/>
    <dataValidation allowBlank="1" showInputMessage="1" showErrorMessage="1" prompt="Describa brevemente la variable definida" sqref="E13:H13" xr:uid="{6BB79888-1862-4848-95AE-D9D8FEADF062}"/>
    <dataValidation allowBlank="1" showInputMessage="1" showErrorMessage="1" prompt="En cada casilla defina el nombre de las variables de su indicador" sqref="C13:D13" xr:uid="{7BD53361-3B07-433B-97A7-FB84530D13A9}"/>
    <dataValidation allowBlank="1" showInputMessage="1" showErrorMessage="1" prompt="Defina la relación mátematica que se constituirá como la fórmula de su indicador" sqref="B13" xr:uid="{D6380D67-CE8C-41AE-920C-94797C2EE52B}"/>
    <dataValidation allowBlank="1" showInputMessage="1" showErrorMessage="1" prompt="Se cargará automaticamente el objetivo del proceso que definió en la caracterización." sqref="B11" xr:uid="{72949391-1003-4D94-9B68-5FCD4703A06E}"/>
    <dataValidation allowBlank="1" showInputMessage="1" showErrorMessage="1" prompt="Amplie el objetivo del indicador, contestando preguntas como  ¿qué?, ¿para qué?, ¿cómo?" sqref="B10" xr:uid="{EA1BDADF-544A-40FB-B605-D77BE3688136}"/>
    <dataValidation allowBlank="1" showInputMessage="1" showErrorMessage="1" prompt="Defina en esta casilla lo que busca medir, el objetivo del indicador es un paso previo a definir el indicador, y su precisión es muy importante.  Debe ser i) específicos, ii) Alcanzable,  iii) medibles, " sqref="B9" xr:uid="{FFFEECE4-0FBD-4CFA-98C1-08FF780181B9}"/>
    <dataValidation allowBlank="1" showInputMessage="1" showErrorMessage="1" prompt="Elija de la lista desplegable si el indicador es acumulado (cuando trae información previa a esta medición) o no acumulado (cuando inicia la medición en este periodo)." sqref="O8:P8" xr:uid="{15070235-4E3A-4B49-A073-45985BC75A30}"/>
    <dataValidation allowBlank="1" showInputMessage="1" showErrorMessage="1" prompt="Se cargará automáticamente el tipo de indicador que definió en la caracterización." sqref="K8:L8" xr:uid="{FB1C0375-6849-4C43-B76F-9D7DB67CA191}"/>
    <dataValidation allowBlank="1" showInputMessage="1" showErrorMessage="1" prompt="Se cargará automaticamente el líder del proceso seleccionado. Por favor válidelo y retroalimente al enlace de la OAP." sqref="B6" xr:uid="{0887446A-C7E1-450F-9308-BE8399520D90}"/>
    <dataValidation allowBlank="1" showInputMessage="1" showErrorMessage="1" prompt="Se cargará automaticamente el nombre del indicador que definió en la caracterización" sqref="B8" xr:uid="{44589E43-D946-428F-B7C0-2D226F257FA2}"/>
    <dataValidation allowBlank="1" showInputMessage="1" showErrorMessage="1" prompt="Ingrese el nombre y el cargo de la persona responsable de la medición del indicador._x000a_Ej: Juan Perez - Profesional Univeristario " sqref="K6:L6" xr:uid="{E3C925B7-AAE6-446E-A509-429028657782}"/>
    <dataValidation allowBlank="1" showInputMessage="1" showErrorMessage="1" prompt="Se cargará automáticamente el macroproceso al cual pertenece el macroproceso" sqref="K5:L5" xr:uid="{620FAA89-D583-4EB9-BACC-74A5231F0611}"/>
    <dataValidation allowBlank="1" showInputMessage="1" showErrorMessage="1" prompt="Seleccione de la lista desplegable el nombre del proceso" sqref="B5" xr:uid="{63BF7EF3-FA24-44DA-ADDB-0EF0963CA244}"/>
    <dataValidation allowBlank="1" showInputMessage="1" showErrorMessage="1" promptTitle="Dependencia" prompt="Seleccione de la lista desplegable la dependencia responsable del proceso" sqref="B4" xr:uid="{585CF5C3-232B-4245-A4D2-2A94B5506F57}"/>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zoomScale="70" zoomScaleNormal="70" zoomScaleSheetLayoutView="100" workbookViewId="0">
      <selection activeCell="H35" sqref="H35"/>
    </sheetView>
  </sheetViews>
  <sheetFormatPr baseColWidth="10" defaultColWidth="11.5" defaultRowHeight="15" x14ac:dyDescent="0.2"/>
  <cols>
    <col min="1" max="1" width="4" style="5" customWidth="1"/>
    <col min="2" max="2" width="33.83203125" style="5" customWidth="1"/>
    <col min="3" max="3" width="22.83203125" style="5" customWidth="1"/>
    <col min="4" max="4" width="7.5" style="5" customWidth="1"/>
    <col min="5" max="5" width="10" style="5" customWidth="1"/>
    <col min="6" max="6" width="12.5" style="5" customWidth="1"/>
    <col min="7" max="7" width="7.83203125" style="5" customWidth="1"/>
    <col min="8" max="8" width="4.1640625" style="5" customWidth="1"/>
    <col min="9" max="9" width="13.83203125" style="5" customWidth="1"/>
    <col min="10" max="10" width="3.5" style="5" customWidth="1"/>
    <col min="11" max="11" width="9.5" style="5" customWidth="1"/>
    <col min="12" max="12" width="11" style="5" customWidth="1"/>
    <col min="13" max="13" width="13" style="5" customWidth="1"/>
    <col min="14" max="14" width="10.1640625" style="5" customWidth="1"/>
    <col min="15" max="15" width="13.5" style="5" customWidth="1"/>
    <col min="16" max="17" width="12.5" style="5" customWidth="1"/>
    <col min="18" max="18" width="11.5" style="5" customWidth="1"/>
    <col min="19" max="20" width="4.5" style="5" customWidth="1"/>
    <col min="21" max="22" width="11.5" customWidth="1"/>
    <col min="23" max="23" width="17.5" customWidth="1"/>
    <col min="24" max="24" width="16.5" customWidth="1"/>
    <col min="25" max="25" width="11" customWidth="1"/>
    <col min="26" max="16384" width="11.5" style="5"/>
  </cols>
  <sheetData>
    <row r="1" spans="2:25" ht="86.25" customHeight="1" x14ac:dyDescent="0.2">
      <c r="B1" s="241"/>
      <c r="C1" s="242"/>
      <c r="D1" s="243" t="s">
        <v>21</v>
      </c>
      <c r="E1" s="243"/>
      <c r="F1" s="243"/>
      <c r="G1" s="243"/>
      <c r="H1" s="243"/>
      <c r="I1" s="243"/>
      <c r="J1" s="243"/>
      <c r="K1" s="243"/>
      <c r="L1" s="243"/>
      <c r="M1" s="243"/>
      <c r="N1" s="243"/>
      <c r="O1" s="243"/>
      <c r="P1" s="243"/>
      <c r="Q1" s="243"/>
      <c r="R1" s="243"/>
      <c r="S1" s="244"/>
    </row>
    <row r="2" spans="2:25" ht="17.5" customHeight="1" x14ac:dyDescent="0.2">
      <c r="B2" s="245"/>
      <c r="C2" s="246"/>
      <c r="D2" s="246"/>
      <c r="E2" s="246"/>
      <c r="F2" s="246"/>
      <c r="G2" s="246"/>
      <c r="H2" s="246"/>
      <c r="I2" s="246"/>
      <c r="J2" s="246"/>
      <c r="K2" s="246"/>
      <c r="L2" s="246"/>
      <c r="M2" s="246"/>
      <c r="N2" s="246"/>
      <c r="O2" s="246"/>
      <c r="P2" s="246"/>
      <c r="Q2" s="246"/>
      <c r="R2" s="246"/>
      <c r="S2" s="247"/>
    </row>
    <row r="3" spans="2:25" ht="29.25" customHeight="1" x14ac:dyDescent="0.2">
      <c r="B3" s="248" t="s">
        <v>163</v>
      </c>
      <c r="C3" s="249"/>
      <c r="D3" s="249"/>
      <c r="E3" s="249"/>
      <c r="F3" s="249"/>
      <c r="G3" s="249"/>
      <c r="H3" s="249"/>
      <c r="I3" s="249"/>
      <c r="J3" s="249"/>
      <c r="K3" s="249"/>
      <c r="L3" s="249"/>
      <c r="M3" s="249"/>
      <c r="N3" s="249"/>
      <c r="O3" s="249"/>
      <c r="P3" s="249"/>
      <c r="Q3" s="249"/>
      <c r="R3" s="249"/>
      <c r="S3" s="250"/>
    </row>
    <row r="4" spans="2:25" ht="30.25" customHeight="1" x14ac:dyDescent="0.2">
      <c r="B4" s="14" t="s">
        <v>37</v>
      </c>
      <c r="C4" s="155" t="s">
        <v>182</v>
      </c>
      <c r="D4" s="156"/>
      <c r="E4" s="156"/>
      <c r="F4" s="156"/>
      <c r="G4" s="156"/>
      <c r="H4" s="156"/>
      <c r="I4" s="156"/>
      <c r="J4" s="156"/>
      <c r="K4" s="156"/>
      <c r="L4" s="156"/>
      <c r="M4" s="156"/>
      <c r="N4" s="156"/>
      <c r="O4" s="156"/>
      <c r="P4" s="156"/>
      <c r="Q4" s="156"/>
      <c r="R4" s="156"/>
      <c r="S4" s="157"/>
    </row>
    <row r="5" spans="2:25" ht="30.25" customHeight="1" x14ac:dyDescent="0.2">
      <c r="B5" s="14" t="s">
        <v>22</v>
      </c>
      <c r="C5" s="155" t="s">
        <v>95</v>
      </c>
      <c r="D5" s="156"/>
      <c r="E5" s="156"/>
      <c r="F5" s="156"/>
      <c r="G5" s="156"/>
      <c r="H5" s="156"/>
      <c r="I5" s="156"/>
      <c r="J5" s="239"/>
      <c r="K5" s="225" t="s">
        <v>36</v>
      </c>
      <c r="L5" s="225"/>
      <c r="M5" s="229" t="s">
        <v>48</v>
      </c>
      <c r="N5" s="229"/>
      <c r="O5" s="229"/>
      <c r="P5" s="229"/>
      <c r="Q5" s="229"/>
      <c r="R5" s="229"/>
      <c r="S5" s="240"/>
    </row>
    <row r="6" spans="2:25" ht="36.75" customHeight="1" x14ac:dyDescent="0.2">
      <c r="B6" s="14" t="s">
        <v>38</v>
      </c>
      <c r="C6" s="229" t="s">
        <v>113</v>
      </c>
      <c r="D6" s="229"/>
      <c r="E6" s="229"/>
      <c r="F6" s="229"/>
      <c r="G6" s="229"/>
      <c r="H6" s="229"/>
      <c r="I6" s="229"/>
      <c r="J6" s="229"/>
      <c r="K6" s="230" t="s">
        <v>39</v>
      </c>
      <c r="L6" s="230"/>
      <c r="M6" s="231" t="s">
        <v>263</v>
      </c>
      <c r="N6" s="231"/>
      <c r="O6" s="231"/>
      <c r="P6" s="231"/>
      <c r="Q6" s="231"/>
      <c r="R6" s="231"/>
      <c r="S6" s="232"/>
    </row>
    <row r="7" spans="2:25" ht="15.75" customHeight="1" x14ac:dyDescent="0.2">
      <c r="B7" s="233"/>
      <c r="C7" s="234"/>
      <c r="D7" s="234"/>
      <c r="E7" s="234"/>
      <c r="F7" s="234"/>
      <c r="G7" s="234"/>
      <c r="H7" s="234"/>
      <c r="I7" s="234"/>
      <c r="J7" s="234"/>
      <c r="K7" s="234"/>
      <c r="L7" s="234"/>
      <c r="M7" s="234"/>
      <c r="N7" s="234"/>
      <c r="O7" s="234"/>
      <c r="P7" s="234"/>
      <c r="Q7" s="234"/>
      <c r="R7" s="234"/>
      <c r="S7" s="235"/>
    </row>
    <row r="8" spans="2:25" ht="30.75" customHeight="1" x14ac:dyDescent="0.2">
      <c r="B8" s="14" t="s">
        <v>23</v>
      </c>
      <c r="C8" s="236" t="str">
        <f>Caracterización!W8</f>
        <v>Nivel de Satisfacción de los usuarios</v>
      </c>
      <c r="D8" s="236"/>
      <c r="E8" s="236"/>
      <c r="F8" s="236"/>
      <c r="G8" s="236"/>
      <c r="H8" s="236"/>
      <c r="I8" s="236"/>
      <c r="J8" s="236"/>
      <c r="K8" s="230" t="s">
        <v>40</v>
      </c>
      <c r="L8" s="230"/>
      <c r="M8" s="236" t="str">
        <f>Caracterización!U8</f>
        <v>Efectividad</v>
      </c>
      <c r="N8" s="236"/>
      <c r="O8" s="230" t="s">
        <v>43</v>
      </c>
      <c r="P8" s="230"/>
      <c r="Q8" s="237" t="s">
        <v>208</v>
      </c>
      <c r="R8" s="237"/>
      <c r="S8" s="238"/>
    </row>
    <row r="9" spans="2:25" ht="43" customHeight="1" x14ac:dyDescent="0.2">
      <c r="B9" s="14" t="s">
        <v>24</v>
      </c>
      <c r="C9" s="218" t="s">
        <v>315</v>
      </c>
      <c r="D9" s="218"/>
      <c r="E9" s="218"/>
      <c r="F9" s="218"/>
      <c r="G9" s="218"/>
      <c r="H9" s="218"/>
      <c r="I9" s="218"/>
      <c r="J9" s="218"/>
      <c r="K9" s="218"/>
      <c r="L9" s="218"/>
      <c r="M9" s="218"/>
      <c r="N9" s="218"/>
      <c r="O9" s="218"/>
      <c r="P9" s="218"/>
      <c r="Q9" s="218"/>
      <c r="R9" s="218"/>
      <c r="S9" s="219"/>
    </row>
    <row r="10" spans="2:25" ht="30.75" customHeight="1" x14ac:dyDescent="0.2">
      <c r="B10" s="14" t="s">
        <v>41</v>
      </c>
      <c r="C10" s="218" t="s">
        <v>345</v>
      </c>
      <c r="D10" s="218"/>
      <c r="E10" s="218"/>
      <c r="F10" s="218"/>
      <c r="G10" s="218"/>
      <c r="H10" s="218"/>
      <c r="I10" s="218"/>
      <c r="J10" s="218"/>
      <c r="K10" s="218"/>
      <c r="L10" s="218"/>
      <c r="M10" s="218"/>
      <c r="N10" s="218"/>
      <c r="O10" s="218"/>
      <c r="P10" s="218"/>
      <c r="Q10" s="218"/>
      <c r="R10" s="218"/>
      <c r="S10" s="219"/>
    </row>
    <row r="11" spans="2:25" ht="30.75" customHeight="1" x14ac:dyDescent="0.2">
      <c r="B11" s="14" t="s">
        <v>41</v>
      </c>
      <c r="C11" s="220" t="str">
        <f>Caracterización!P7</f>
        <v>Realizar seguimiento a los procesos del SIGI y sus interrelaciones con el propósito de identificar desviaciones en el cumplimiento de requisitos del Sistema Integral de Gestión Institucional, a través de actividades de medición, análisis y mejora necesarios para mantener la conformidad del SIGI, en beneficio de los usuarios internos y externos de la Entidad.</v>
      </c>
      <c r="D11" s="220"/>
      <c r="E11" s="220"/>
      <c r="F11" s="220"/>
      <c r="G11" s="220"/>
      <c r="H11" s="220"/>
      <c r="I11" s="220"/>
      <c r="J11" s="220"/>
      <c r="K11" s="220"/>
      <c r="L11" s="220"/>
      <c r="M11" s="220"/>
      <c r="N11" s="220"/>
      <c r="O11" s="220"/>
      <c r="P11" s="220"/>
      <c r="Q11" s="220"/>
      <c r="R11" s="220"/>
      <c r="S11" s="221"/>
    </row>
    <row r="12" spans="2:25" ht="14.25" customHeight="1" x14ac:dyDescent="0.2">
      <c r="B12" s="222"/>
      <c r="C12" s="223"/>
      <c r="D12" s="223"/>
      <c r="E12" s="223"/>
      <c r="F12" s="223"/>
      <c r="G12" s="223"/>
      <c r="H12" s="223"/>
      <c r="I12" s="223"/>
      <c r="J12" s="223"/>
      <c r="K12" s="223"/>
      <c r="L12" s="223"/>
      <c r="M12" s="223"/>
      <c r="N12" s="223"/>
      <c r="O12" s="223"/>
      <c r="P12" s="223"/>
      <c r="Q12" s="223"/>
      <c r="R12" s="223"/>
      <c r="S12" s="224"/>
    </row>
    <row r="13" spans="2:25" s="7" customFormat="1" ht="30.25" customHeight="1" x14ac:dyDescent="0.2">
      <c r="B13" s="46" t="s">
        <v>25</v>
      </c>
      <c r="C13" s="125" t="s">
        <v>165</v>
      </c>
      <c r="D13" s="97"/>
      <c r="E13" s="125" t="s">
        <v>42</v>
      </c>
      <c r="F13" s="96"/>
      <c r="G13" s="96"/>
      <c r="H13" s="97"/>
      <c r="I13" s="225" t="s">
        <v>26</v>
      </c>
      <c r="J13" s="225"/>
      <c r="K13" s="225"/>
      <c r="L13" s="225"/>
      <c r="M13" s="225"/>
      <c r="N13" s="225" t="s">
        <v>27</v>
      </c>
      <c r="O13" s="225"/>
      <c r="P13" s="225"/>
      <c r="Q13" s="225"/>
      <c r="R13" s="226"/>
      <c r="S13" s="227"/>
      <c r="U13"/>
      <c r="V13"/>
      <c r="W13"/>
      <c r="X13"/>
      <c r="Y13"/>
    </row>
    <row r="14" spans="2:25" ht="97.75" customHeight="1" x14ac:dyDescent="0.2">
      <c r="B14" s="228" t="s">
        <v>317</v>
      </c>
      <c r="C14" s="193" t="s">
        <v>316</v>
      </c>
      <c r="D14" s="193"/>
      <c r="E14" s="252" t="s">
        <v>319</v>
      </c>
      <c r="F14" s="253"/>
      <c r="G14" s="253"/>
      <c r="H14" s="254"/>
      <c r="I14" s="193" t="s">
        <v>232</v>
      </c>
      <c r="J14" s="193"/>
      <c r="K14" s="193"/>
      <c r="L14" s="193"/>
      <c r="M14" s="193"/>
      <c r="N14" s="193" t="s">
        <v>266</v>
      </c>
      <c r="O14" s="193"/>
      <c r="P14" s="193"/>
      <c r="Q14" s="193"/>
      <c r="R14" s="194"/>
      <c r="S14" s="227"/>
    </row>
    <row r="15" spans="2:25" ht="60" customHeight="1" x14ac:dyDescent="0.2">
      <c r="B15" s="228"/>
      <c r="C15" s="237" t="s">
        <v>265</v>
      </c>
      <c r="D15" s="237"/>
      <c r="E15" s="122" t="s">
        <v>318</v>
      </c>
      <c r="F15" s="123"/>
      <c r="G15" s="123"/>
      <c r="H15" s="124"/>
      <c r="I15" s="193" t="s">
        <v>232</v>
      </c>
      <c r="J15" s="193"/>
      <c r="K15" s="193"/>
      <c r="L15" s="193"/>
      <c r="M15" s="193"/>
      <c r="N15" s="237" t="s">
        <v>266</v>
      </c>
      <c r="O15" s="237"/>
      <c r="P15" s="237"/>
      <c r="Q15" s="237"/>
      <c r="R15" s="251"/>
      <c r="S15" s="227"/>
    </row>
    <row r="16" spans="2:25" x14ac:dyDescent="0.2">
      <c r="B16" s="204"/>
      <c r="C16" s="205"/>
      <c r="D16" s="205"/>
      <c r="E16" s="205"/>
      <c r="F16" s="205"/>
      <c r="G16" s="205"/>
      <c r="H16" s="205"/>
      <c r="I16" s="205"/>
      <c r="J16" s="205"/>
      <c r="K16" s="205"/>
      <c r="L16" s="205"/>
      <c r="M16" s="205"/>
      <c r="N16" s="205"/>
      <c r="O16" s="205"/>
      <c r="P16" s="205"/>
      <c r="Q16" s="205"/>
      <c r="R16" s="205"/>
      <c r="S16" s="206"/>
    </row>
    <row r="17" spans="2:19" ht="18" x14ac:dyDescent="0.2">
      <c r="B17" s="16"/>
      <c r="C17" s="8"/>
      <c r="D17" s="8"/>
      <c r="E17" s="8"/>
      <c r="F17" s="8"/>
      <c r="G17" s="8"/>
      <c r="H17" s="8"/>
      <c r="I17" s="8"/>
      <c r="J17" s="8"/>
      <c r="K17" s="8"/>
      <c r="L17" s="8"/>
      <c r="M17" s="8"/>
      <c r="N17" s="8"/>
      <c r="O17" s="8"/>
      <c r="P17" s="8"/>
      <c r="Q17" s="8"/>
      <c r="R17" s="9"/>
      <c r="S17" s="15"/>
    </row>
    <row r="18" spans="2:19" ht="18" x14ac:dyDescent="0.2">
      <c r="B18" s="20" t="s">
        <v>28</v>
      </c>
      <c r="C18" s="10" t="s">
        <v>29</v>
      </c>
      <c r="D18" s="68"/>
      <c r="E18" s="10"/>
      <c r="F18" s="10" t="s">
        <v>30</v>
      </c>
      <c r="G18" s="68"/>
      <c r="H18" s="10"/>
      <c r="I18" s="10" t="s">
        <v>31</v>
      </c>
      <c r="J18" s="10"/>
      <c r="K18" s="68"/>
      <c r="L18" s="10"/>
      <c r="M18" s="10" t="s">
        <v>32</v>
      </c>
      <c r="N18" s="94"/>
      <c r="O18" s="10"/>
      <c r="P18" s="10" t="s">
        <v>264</v>
      </c>
      <c r="Q18" s="68" t="s">
        <v>340</v>
      </c>
      <c r="R18" s="11"/>
      <c r="S18" s="15"/>
    </row>
    <row r="19" spans="2:19" ht="18" x14ac:dyDescent="0.2">
      <c r="B19" s="17"/>
      <c r="C19" s="12"/>
      <c r="D19" s="12"/>
      <c r="E19" s="12"/>
      <c r="F19" s="12"/>
      <c r="G19" s="12"/>
      <c r="H19" s="12"/>
      <c r="I19" s="12"/>
      <c r="J19" s="12"/>
      <c r="K19" s="12"/>
      <c r="L19" s="12"/>
      <c r="M19" s="12"/>
      <c r="N19" s="12"/>
      <c r="O19" s="12"/>
      <c r="P19" s="12"/>
      <c r="Q19" s="12"/>
      <c r="R19" s="13"/>
      <c r="S19" s="15"/>
    </row>
    <row r="20" spans="2:19" ht="16" x14ac:dyDescent="0.2">
      <c r="B20" s="18"/>
      <c r="C20" s="6"/>
      <c r="D20" s="6"/>
      <c r="E20" s="6"/>
      <c r="F20" s="6"/>
      <c r="G20" s="6"/>
      <c r="H20" s="6"/>
      <c r="I20" s="6"/>
      <c r="J20" s="6"/>
      <c r="K20" s="6"/>
      <c r="L20" s="6"/>
      <c r="M20" s="6"/>
      <c r="N20" s="6"/>
      <c r="O20" s="6"/>
      <c r="P20" s="6"/>
      <c r="Q20" s="6"/>
      <c r="R20" s="6"/>
      <c r="S20" s="15"/>
    </row>
    <row r="21" spans="2:19" ht="18" x14ac:dyDescent="0.2">
      <c r="B21" s="207" t="s">
        <v>33</v>
      </c>
      <c r="C21" s="208" t="s">
        <v>210</v>
      </c>
      <c r="D21" s="209"/>
      <c r="E21" s="209"/>
      <c r="F21" s="209"/>
      <c r="G21" s="210"/>
      <c r="H21" s="51"/>
      <c r="I21" s="211" t="s">
        <v>211</v>
      </c>
      <c r="J21" s="211"/>
      <c r="K21" s="211"/>
      <c r="L21" s="211"/>
      <c r="M21" s="212"/>
      <c r="N21" s="208" t="s">
        <v>212</v>
      </c>
      <c r="O21" s="209"/>
      <c r="P21" s="209"/>
      <c r="Q21" s="209"/>
      <c r="R21" s="213"/>
      <c r="S21" s="15"/>
    </row>
    <row r="22" spans="2:19" ht="18" x14ac:dyDescent="0.2">
      <c r="B22" s="207"/>
      <c r="C22" s="208" t="s">
        <v>242</v>
      </c>
      <c r="D22" s="209"/>
      <c r="E22" s="209"/>
      <c r="F22" s="209"/>
      <c r="G22" s="210"/>
      <c r="H22" s="208"/>
      <c r="I22" s="209"/>
      <c r="J22" s="209"/>
      <c r="K22" s="209"/>
      <c r="L22" s="209"/>
      <c r="M22" s="210"/>
      <c r="N22" s="208"/>
      <c r="O22" s="209"/>
      <c r="P22" s="209"/>
      <c r="Q22" s="209"/>
      <c r="R22" s="213"/>
      <c r="S22" s="15"/>
    </row>
    <row r="23" spans="2:19" ht="16" x14ac:dyDescent="0.2">
      <c r="B23" s="18"/>
      <c r="C23" s="6"/>
      <c r="D23" s="6"/>
      <c r="E23" s="6"/>
      <c r="F23" s="6"/>
      <c r="G23" s="6"/>
      <c r="H23" s="6"/>
      <c r="I23" s="6"/>
      <c r="J23" s="6"/>
      <c r="K23" s="6"/>
      <c r="L23" s="6"/>
      <c r="M23" s="6"/>
      <c r="N23" s="6"/>
      <c r="O23" s="6"/>
      <c r="P23" s="6"/>
      <c r="Q23" s="6"/>
      <c r="R23" s="6"/>
      <c r="S23" s="15"/>
    </row>
    <row r="24" spans="2:19" ht="88.25" customHeight="1" thickBot="1" x14ac:dyDescent="0.25">
      <c r="B24" s="58" t="s">
        <v>34</v>
      </c>
      <c r="C24" s="214">
        <v>0.99</v>
      </c>
      <c r="D24" s="202"/>
      <c r="E24" s="195" t="s">
        <v>35</v>
      </c>
      <c r="F24" s="196"/>
      <c r="G24" s="197"/>
      <c r="H24" s="198" t="s">
        <v>346</v>
      </c>
      <c r="I24" s="199"/>
      <c r="J24" s="200"/>
      <c r="K24" s="195" t="s">
        <v>234</v>
      </c>
      <c r="L24" s="196"/>
      <c r="M24" s="196"/>
      <c r="N24" s="197"/>
      <c r="O24" s="201" t="s">
        <v>344</v>
      </c>
      <c r="P24" s="202"/>
      <c r="Q24" s="202"/>
      <c r="R24" s="203"/>
      <c r="S24" s="19"/>
    </row>
    <row r="25" spans="2:19" customFormat="1" ht="60" customHeight="1" x14ac:dyDescent="0.2"/>
    <row r="26" spans="2:19" customFormat="1" x14ac:dyDescent="0.2"/>
    <row r="27" spans="2:19" customFormat="1" x14ac:dyDescent="0.2"/>
    <row r="28" spans="2:19" customFormat="1" x14ac:dyDescent="0.2"/>
    <row r="29" spans="2:19" customFormat="1" x14ac:dyDescent="0.2"/>
    <row r="30" spans="2:19" customFormat="1" x14ac:dyDescent="0.2"/>
    <row r="31" spans="2:19" customFormat="1" x14ac:dyDescent="0.2"/>
    <row r="32" spans="2:1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0">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Amplie el objetivo del indicador, contestando preguntas como  ¿qué?, ¿para qué?, ¿cómo?" sqref="B10:B11"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1CF6-F225-49C1-8649-C7CC4D51BC08}">
  <sheetPr>
    <pageSetUpPr fitToPage="1"/>
  </sheetPr>
  <dimension ref="B1:Y50"/>
  <sheetViews>
    <sheetView showGridLines="0" zoomScale="70" zoomScaleNormal="70" zoomScaleSheetLayoutView="100" workbookViewId="0">
      <selection activeCell="H24" sqref="H24:J24"/>
    </sheetView>
  </sheetViews>
  <sheetFormatPr baseColWidth="10" defaultColWidth="11.5" defaultRowHeight="15" x14ac:dyDescent="0.2"/>
  <cols>
    <col min="1" max="1" width="4" style="5" customWidth="1"/>
    <col min="2" max="2" width="33.83203125" style="5" customWidth="1"/>
    <col min="3" max="3" width="22.83203125" style="5" customWidth="1"/>
    <col min="4" max="4" width="7.5" style="5" customWidth="1"/>
    <col min="5" max="5" width="10" style="5" customWidth="1"/>
    <col min="6" max="6" width="12.5" style="5" customWidth="1"/>
    <col min="7" max="7" width="7.83203125" style="5" customWidth="1"/>
    <col min="8" max="8" width="6.5" style="5" customWidth="1"/>
    <col min="9" max="9" width="13.83203125" style="5" customWidth="1"/>
    <col min="10" max="10" width="3.5" style="5" customWidth="1"/>
    <col min="11" max="11" width="9.5" style="5" customWidth="1"/>
    <col min="12" max="12" width="11" style="5" customWidth="1"/>
    <col min="13" max="13" width="16.5" style="5" customWidth="1"/>
    <col min="14" max="14" width="10.1640625" style="5" customWidth="1"/>
    <col min="15" max="15" width="13.5" style="5" customWidth="1"/>
    <col min="16" max="17" width="12.5" style="5" customWidth="1"/>
    <col min="18" max="18" width="11.5" style="5" customWidth="1"/>
    <col min="19" max="20" width="4.5" style="5" customWidth="1"/>
    <col min="21" max="22" width="11.5" customWidth="1"/>
    <col min="23" max="23" width="17.5" customWidth="1"/>
    <col min="24" max="24" width="16.5" customWidth="1"/>
    <col min="25" max="25" width="11" customWidth="1"/>
    <col min="26" max="16384" width="11.5" style="5"/>
  </cols>
  <sheetData>
    <row r="1" spans="2:25" ht="86.25" customHeight="1" x14ac:dyDescent="0.2">
      <c r="B1" s="241"/>
      <c r="C1" s="242"/>
      <c r="D1" s="243" t="s">
        <v>21</v>
      </c>
      <c r="E1" s="243"/>
      <c r="F1" s="243"/>
      <c r="G1" s="243"/>
      <c r="H1" s="243"/>
      <c r="I1" s="243"/>
      <c r="J1" s="243"/>
      <c r="K1" s="243"/>
      <c r="L1" s="243"/>
      <c r="M1" s="243"/>
      <c r="N1" s="243"/>
      <c r="O1" s="243"/>
      <c r="P1" s="243"/>
      <c r="Q1" s="243"/>
      <c r="R1" s="243"/>
      <c r="S1" s="244"/>
    </row>
    <row r="2" spans="2:25" ht="17.5" customHeight="1" x14ac:dyDescent="0.2">
      <c r="B2" s="245"/>
      <c r="C2" s="246"/>
      <c r="D2" s="246"/>
      <c r="E2" s="246"/>
      <c r="F2" s="246"/>
      <c r="G2" s="246"/>
      <c r="H2" s="246"/>
      <c r="I2" s="246"/>
      <c r="J2" s="246"/>
      <c r="K2" s="246"/>
      <c r="L2" s="246"/>
      <c r="M2" s="246"/>
      <c r="N2" s="246"/>
      <c r="O2" s="246"/>
      <c r="P2" s="246"/>
      <c r="Q2" s="246"/>
      <c r="R2" s="246"/>
      <c r="S2" s="247"/>
    </row>
    <row r="3" spans="2:25" ht="29.25" customHeight="1" x14ac:dyDescent="0.2">
      <c r="B3" s="248" t="s">
        <v>163</v>
      </c>
      <c r="C3" s="249"/>
      <c r="D3" s="249"/>
      <c r="E3" s="249"/>
      <c r="F3" s="249"/>
      <c r="G3" s="249"/>
      <c r="H3" s="249"/>
      <c r="I3" s="249"/>
      <c r="J3" s="249"/>
      <c r="K3" s="249"/>
      <c r="L3" s="249"/>
      <c r="M3" s="249"/>
      <c r="N3" s="249"/>
      <c r="O3" s="249"/>
      <c r="P3" s="249"/>
      <c r="Q3" s="249"/>
      <c r="R3" s="249"/>
      <c r="S3" s="250"/>
    </row>
    <row r="4" spans="2:25" ht="30.25" customHeight="1" x14ac:dyDescent="0.2">
      <c r="B4" s="14" t="s">
        <v>37</v>
      </c>
      <c r="C4" s="155" t="s">
        <v>182</v>
      </c>
      <c r="D4" s="156"/>
      <c r="E4" s="156"/>
      <c r="F4" s="156"/>
      <c r="G4" s="156"/>
      <c r="H4" s="156"/>
      <c r="I4" s="156"/>
      <c r="J4" s="156"/>
      <c r="K4" s="156"/>
      <c r="L4" s="156"/>
      <c r="M4" s="156"/>
      <c r="N4" s="156"/>
      <c r="O4" s="156"/>
      <c r="P4" s="156"/>
      <c r="Q4" s="156"/>
      <c r="R4" s="156"/>
      <c r="S4" s="157"/>
    </row>
    <row r="5" spans="2:25" ht="30.25" customHeight="1" x14ac:dyDescent="0.2">
      <c r="B5" s="14" t="s">
        <v>22</v>
      </c>
      <c r="C5" s="155" t="s">
        <v>95</v>
      </c>
      <c r="D5" s="156"/>
      <c r="E5" s="156"/>
      <c r="F5" s="156"/>
      <c r="G5" s="156"/>
      <c r="H5" s="156"/>
      <c r="I5" s="156"/>
      <c r="J5" s="239"/>
      <c r="K5" s="225" t="s">
        <v>36</v>
      </c>
      <c r="L5" s="225"/>
      <c r="M5" s="229" t="s">
        <v>48</v>
      </c>
      <c r="N5" s="229"/>
      <c r="O5" s="229"/>
      <c r="P5" s="229"/>
      <c r="Q5" s="229"/>
      <c r="R5" s="229"/>
      <c r="S5" s="240"/>
    </row>
    <row r="6" spans="2:25" ht="36.75" customHeight="1" x14ac:dyDescent="0.2">
      <c r="B6" s="14" t="s">
        <v>38</v>
      </c>
      <c r="C6" s="229" t="s">
        <v>113</v>
      </c>
      <c r="D6" s="229"/>
      <c r="E6" s="229"/>
      <c r="F6" s="229"/>
      <c r="G6" s="229"/>
      <c r="H6" s="229"/>
      <c r="I6" s="229"/>
      <c r="J6" s="229"/>
      <c r="K6" s="230" t="s">
        <v>39</v>
      </c>
      <c r="L6" s="230"/>
      <c r="M6" s="231" t="s">
        <v>263</v>
      </c>
      <c r="N6" s="231"/>
      <c r="O6" s="231"/>
      <c r="P6" s="231"/>
      <c r="Q6" s="231"/>
      <c r="R6" s="231"/>
      <c r="S6" s="232"/>
    </row>
    <row r="7" spans="2:25" ht="15.75" customHeight="1" x14ac:dyDescent="0.2">
      <c r="B7" s="233"/>
      <c r="C7" s="234"/>
      <c r="D7" s="234"/>
      <c r="E7" s="234"/>
      <c r="F7" s="234"/>
      <c r="G7" s="234"/>
      <c r="H7" s="234"/>
      <c r="I7" s="234"/>
      <c r="J7" s="234"/>
      <c r="K7" s="234"/>
      <c r="L7" s="234"/>
      <c r="M7" s="234"/>
      <c r="N7" s="234"/>
      <c r="O7" s="234"/>
      <c r="P7" s="234"/>
      <c r="Q7" s="234"/>
      <c r="R7" s="234"/>
      <c r="S7" s="235"/>
    </row>
    <row r="8" spans="2:25" ht="30.75" customHeight="1" x14ac:dyDescent="0.2">
      <c r="B8" s="14" t="s">
        <v>23</v>
      </c>
      <c r="C8" s="255" t="s">
        <v>333</v>
      </c>
      <c r="D8" s="255"/>
      <c r="E8" s="255"/>
      <c r="F8" s="255"/>
      <c r="G8" s="255"/>
      <c r="H8" s="255"/>
      <c r="I8" s="255"/>
      <c r="J8" s="255"/>
      <c r="K8" s="230" t="s">
        <v>40</v>
      </c>
      <c r="L8" s="230"/>
      <c r="M8" s="236" t="str">
        <f>Caracterización!U8</f>
        <v>Efectividad</v>
      </c>
      <c r="N8" s="236"/>
      <c r="O8" s="230" t="s">
        <v>43</v>
      </c>
      <c r="P8" s="230"/>
      <c r="Q8" s="237" t="s">
        <v>208</v>
      </c>
      <c r="R8" s="237"/>
      <c r="S8" s="238"/>
    </row>
    <row r="9" spans="2:25" ht="43" customHeight="1" x14ac:dyDescent="0.2">
      <c r="B9" s="14" t="s">
        <v>24</v>
      </c>
      <c r="C9" s="218" t="s">
        <v>330</v>
      </c>
      <c r="D9" s="218"/>
      <c r="E9" s="218"/>
      <c r="F9" s="218"/>
      <c r="G9" s="218"/>
      <c r="H9" s="218"/>
      <c r="I9" s="218"/>
      <c r="J9" s="218"/>
      <c r="K9" s="218"/>
      <c r="L9" s="218"/>
      <c r="M9" s="218"/>
      <c r="N9" s="218"/>
      <c r="O9" s="218"/>
      <c r="P9" s="218"/>
      <c r="Q9" s="218"/>
      <c r="R9" s="218"/>
      <c r="S9" s="219"/>
    </row>
    <row r="10" spans="2:25" ht="30.75" customHeight="1" x14ac:dyDescent="0.2">
      <c r="B10" s="14" t="s">
        <v>41</v>
      </c>
      <c r="C10" s="218" t="s">
        <v>331</v>
      </c>
      <c r="D10" s="218"/>
      <c r="E10" s="218"/>
      <c r="F10" s="218"/>
      <c r="G10" s="218"/>
      <c r="H10" s="218"/>
      <c r="I10" s="218"/>
      <c r="J10" s="218"/>
      <c r="K10" s="218"/>
      <c r="L10" s="218"/>
      <c r="M10" s="218"/>
      <c r="N10" s="218"/>
      <c r="O10" s="218"/>
      <c r="P10" s="218"/>
      <c r="Q10" s="218"/>
      <c r="R10" s="218"/>
      <c r="S10" s="219"/>
    </row>
    <row r="11" spans="2:25" ht="30.75" customHeight="1" x14ac:dyDescent="0.2">
      <c r="B11" s="47" t="s">
        <v>166</v>
      </c>
      <c r="C11" s="220" t="str">
        <f>Caracterización!P7</f>
        <v>Realizar seguimiento a los procesos del SIGI y sus interrelaciones con el propósito de identificar desviaciones en el cumplimiento de requisitos del Sistema Integral de Gestión Institucional, a través de actividades de medición, análisis y mejora necesarios para mantener la conformidad del SIGI, en beneficio de los usuarios internos y externos de la Entidad.</v>
      </c>
      <c r="D11" s="220"/>
      <c r="E11" s="220"/>
      <c r="F11" s="220"/>
      <c r="G11" s="220"/>
      <c r="H11" s="220"/>
      <c r="I11" s="220"/>
      <c r="J11" s="220"/>
      <c r="K11" s="220"/>
      <c r="L11" s="220"/>
      <c r="M11" s="220"/>
      <c r="N11" s="220"/>
      <c r="O11" s="220"/>
      <c r="P11" s="220"/>
      <c r="Q11" s="220"/>
      <c r="R11" s="220"/>
      <c r="S11" s="221"/>
    </row>
    <row r="12" spans="2:25" ht="14.25" customHeight="1" x14ac:dyDescent="0.2">
      <c r="B12" s="222"/>
      <c r="C12" s="223"/>
      <c r="D12" s="223"/>
      <c r="E12" s="223"/>
      <c r="F12" s="223"/>
      <c r="G12" s="223"/>
      <c r="H12" s="223"/>
      <c r="I12" s="223"/>
      <c r="J12" s="223"/>
      <c r="K12" s="223"/>
      <c r="L12" s="223"/>
      <c r="M12" s="223"/>
      <c r="N12" s="223"/>
      <c r="O12" s="223"/>
      <c r="P12" s="223"/>
      <c r="Q12" s="223"/>
      <c r="R12" s="223"/>
      <c r="S12" s="224"/>
    </row>
    <row r="13" spans="2:25" s="7" customFormat="1" ht="30.25" customHeight="1" x14ac:dyDescent="0.2">
      <c r="B13" s="46" t="s">
        <v>25</v>
      </c>
      <c r="C13" s="125" t="s">
        <v>165</v>
      </c>
      <c r="D13" s="97"/>
      <c r="E13" s="125" t="s">
        <v>42</v>
      </c>
      <c r="F13" s="96"/>
      <c r="G13" s="96"/>
      <c r="H13" s="97"/>
      <c r="I13" s="225" t="s">
        <v>26</v>
      </c>
      <c r="J13" s="225"/>
      <c r="K13" s="225"/>
      <c r="L13" s="225"/>
      <c r="M13" s="225"/>
      <c r="N13" s="225" t="s">
        <v>27</v>
      </c>
      <c r="O13" s="225"/>
      <c r="P13" s="225"/>
      <c r="Q13" s="225"/>
      <c r="R13" s="226"/>
      <c r="S13" s="227"/>
      <c r="U13"/>
      <c r="V13"/>
      <c r="W13"/>
      <c r="X13"/>
      <c r="Y13"/>
    </row>
    <row r="14" spans="2:25" ht="81.5" customHeight="1" x14ac:dyDescent="0.2">
      <c r="B14" s="228" t="s">
        <v>334</v>
      </c>
      <c r="C14" s="193" t="s">
        <v>335</v>
      </c>
      <c r="D14" s="193"/>
      <c r="E14" s="252" t="s">
        <v>337</v>
      </c>
      <c r="F14" s="253"/>
      <c r="G14" s="253"/>
      <c r="H14" s="254"/>
      <c r="I14" s="193" t="s">
        <v>232</v>
      </c>
      <c r="J14" s="193"/>
      <c r="K14" s="193"/>
      <c r="L14" s="193"/>
      <c r="M14" s="193"/>
      <c r="N14" s="193" t="s">
        <v>339</v>
      </c>
      <c r="O14" s="193"/>
      <c r="P14" s="193"/>
      <c r="Q14" s="193"/>
      <c r="R14" s="194"/>
      <c r="S14" s="227"/>
    </row>
    <row r="15" spans="2:25" ht="66" customHeight="1" x14ac:dyDescent="0.2">
      <c r="B15" s="228"/>
      <c r="C15" s="193" t="s">
        <v>336</v>
      </c>
      <c r="D15" s="193"/>
      <c r="E15" s="122" t="s">
        <v>338</v>
      </c>
      <c r="F15" s="123"/>
      <c r="G15" s="123"/>
      <c r="H15" s="124"/>
      <c r="I15" s="193" t="s">
        <v>232</v>
      </c>
      <c r="J15" s="193"/>
      <c r="K15" s="193"/>
      <c r="L15" s="193"/>
      <c r="M15" s="193"/>
      <c r="N15" s="193" t="s">
        <v>339</v>
      </c>
      <c r="O15" s="193"/>
      <c r="P15" s="193"/>
      <c r="Q15" s="193"/>
      <c r="R15" s="194"/>
      <c r="S15" s="227"/>
    </row>
    <row r="16" spans="2:25" x14ac:dyDescent="0.2">
      <c r="B16" s="204"/>
      <c r="C16" s="205"/>
      <c r="D16" s="205"/>
      <c r="E16" s="205"/>
      <c r="F16" s="205"/>
      <c r="G16" s="205"/>
      <c r="H16" s="205"/>
      <c r="I16" s="205"/>
      <c r="J16" s="205"/>
      <c r="K16" s="205"/>
      <c r="L16" s="205"/>
      <c r="M16" s="205"/>
      <c r="N16" s="205"/>
      <c r="O16" s="205"/>
      <c r="P16" s="205"/>
      <c r="Q16" s="205"/>
      <c r="R16" s="205"/>
      <c r="S16" s="206"/>
    </row>
    <row r="17" spans="2:19" ht="18" x14ac:dyDescent="0.2">
      <c r="B17" s="16"/>
      <c r="C17" s="8"/>
      <c r="D17" s="8"/>
      <c r="E17" s="8"/>
      <c r="F17" s="8"/>
      <c r="G17" s="8"/>
      <c r="H17" s="8"/>
      <c r="I17" s="8"/>
      <c r="J17" s="8"/>
      <c r="K17" s="8"/>
      <c r="L17" s="8"/>
      <c r="M17" s="8"/>
      <c r="N17" s="8"/>
      <c r="O17" s="8"/>
      <c r="P17" s="8"/>
      <c r="Q17" s="8"/>
      <c r="R17" s="9"/>
      <c r="S17" s="15"/>
    </row>
    <row r="18" spans="2:19" ht="18" x14ac:dyDescent="0.2">
      <c r="B18" s="20" t="s">
        <v>28</v>
      </c>
      <c r="C18" s="10" t="s">
        <v>29</v>
      </c>
      <c r="D18" s="68"/>
      <c r="E18" s="10"/>
      <c r="F18" s="10" t="s">
        <v>30</v>
      </c>
      <c r="G18" s="68"/>
      <c r="H18" s="10"/>
      <c r="I18" s="10" t="s">
        <v>31</v>
      </c>
      <c r="J18" s="10"/>
      <c r="K18" s="68"/>
      <c r="L18" s="10"/>
      <c r="M18" s="10" t="s">
        <v>332</v>
      </c>
      <c r="N18" s="68" t="s">
        <v>242</v>
      </c>
      <c r="O18" s="10"/>
      <c r="P18" s="10" t="s">
        <v>264</v>
      </c>
      <c r="Q18" s="68"/>
      <c r="R18" s="11"/>
      <c r="S18" s="15"/>
    </row>
    <row r="19" spans="2:19" ht="18" x14ac:dyDescent="0.2">
      <c r="B19" s="17"/>
      <c r="C19" s="12"/>
      <c r="D19" s="12"/>
      <c r="E19" s="12"/>
      <c r="F19" s="12"/>
      <c r="G19" s="12"/>
      <c r="H19" s="12"/>
      <c r="I19" s="12"/>
      <c r="J19" s="12"/>
      <c r="K19" s="12"/>
      <c r="L19" s="12"/>
      <c r="M19" s="12"/>
      <c r="N19" s="12"/>
      <c r="O19" s="12"/>
      <c r="P19" s="12"/>
      <c r="Q19" s="12"/>
      <c r="R19" s="13"/>
      <c r="S19" s="15"/>
    </row>
    <row r="20" spans="2:19" ht="16" x14ac:dyDescent="0.2">
      <c r="B20" s="18"/>
      <c r="C20" s="6"/>
      <c r="D20" s="6"/>
      <c r="E20" s="6"/>
      <c r="F20" s="6"/>
      <c r="G20" s="6"/>
      <c r="H20" s="6"/>
      <c r="I20" s="6"/>
      <c r="J20" s="6"/>
      <c r="K20" s="6"/>
      <c r="L20" s="6"/>
      <c r="M20" s="6"/>
      <c r="N20" s="6"/>
      <c r="O20" s="6"/>
      <c r="P20" s="6"/>
      <c r="Q20" s="6"/>
      <c r="R20" s="6"/>
      <c r="S20" s="15"/>
    </row>
    <row r="21" spans="2:19" ht="18" x14ac:dyDescent="0.2">
      <c r="B21" s="207" t="s">
        <v>33</v>
      </c>
      <c r="C21" s="208" t="s">
        <v>210</v>
      </c>
      <c r="D21" s="209"/>
      <c r="E21" s="209"/>
      <c r="F21" s="209"/>
      <c r="G21" s="210"/>
      <c r="H21" s="51"/>
      <c r="I21" s="211" t="s">
        <v>211</v>
      </c>
      <c r="J21" s="211"/>
      <c r="K21" s="211"/>
      <c r="L21" s="211"/>
      <c r="M21" s="212"/>
      <c r="N21" s="208" t="s">
        <v>212</v>
      </c>
      <c r="O21" s="209"/>
      <c r="P21" s="209"/>
      <c r="Q21" s="209"/>
      <c r="R21" s="213"/>
      <c r="S21" s="15"/>
    </row>
    <row r="22" spans="2:19" ht="18" x14ac:dyDescent="0.2">
      <c r="B22" s="207"/>
      <c r="C22" s="208" t="s">
        <v>242</v>
      </c>
      <c r="D22" s="209"/>
      <c r="E22" s="209"/>
      <c r="F22" s="209"/>
      <c r="G22" s="210"/>
      <c r="H22" s="208"/>
      <c r="I22" s="209"/>
      <c r="J22" s="209"/>
      <c r="K22" s="209"/>
      <c r="L22" s="209"/>
      <c r="M22" s="210"/>
      <c r="N22" s="208"/>
      <c r="O22" s="209"/>
      <c r="P22" s="209"/>
      <c r="Q22" s="209"/>
      <c r="R22" s="213"/>
      <c r="S22" s="15"/>
    </row>
    <row r="23" spans="2:19" ht="16" x14ac:dyDescent="0.2">
      <c r="B23" s="18"/>
      <c r="C23" s="6"/>
      <c r="D23" s="6"/>
      <c r="E23" s="6"/>
      <c r="F23" s="6"/>
      <c r="G23" s="6"/>
      <c r="H23" s="6"/>
      <c r="I23" s="6"/>
      <c r="J23" s="6"/>
      <c r="K23" s="6"/>
      <c r="L23" s="6"/>
      <c r="M23" s="6"/>
      <c r="N23" s="6"/>
      <c r="O23" s="6"/>
      <c r="P23" s="6"/>
      <c r="Q23" s="6"/>
      <c r="R23" s="6"/>
      <c r="S23" s="15"/>
    </row>
    <row r="24" spans="2:19" ht="76.75" customHeight="1" thickBot="1" x14ac:dyDescent="0.25">
      <c r="B24" s="58" t="s">
        <v>34</v>
      </c>
      <c r="C24" s="214">
        <v>0.3</v>
      </c>
      <c r="D24" s="202"/>
      <c r="E24" s="195" t="s">
        <v>35</v>
      </c>
      <c r="F24" s="196"/>
      <c r="G24" s="197"/>
      <c r="H24" s="214">
        <v>0.15</v>
      </c>
      <c r="I24" s="265"/>
      <c r="J24" s="266"/>
      <c r="K24" s="195" t="s">
        <v>234</v>
      </c>
      <c r="L24" s="196"/>
      <c r="M24" s="196"/>
      <c r="N24" s="197"/>
      <c r="O24" s="201" t="s">
        <v>352</v>
      </c>
      <c r="P24" s="202"/>
      <c r="Q24" s="202"/>
      <c r="R24" s="203"/>
      <c r="S24" s="19"/>
    </row>
    <row r="25" spans="2:19" customFormat="1" x14ac:dyDescent="0.2"/>
    <row r="26" spans="2:19" customFormat="1" x14ac:dyDescent="0.2"/>
    <row r="27" spans="2:19" customFormat="1" x14ac:dyDescent="0.2"/>
    <row r="28" spans="2:19" customFormat="1" x14ac:dyDescent="0.2"/>
    <row r="29" spans="2:19" customFormat="1" x14ac:dyDescent="0.2"/>
    <row r="30" spans="2:19" customFormat="1" x14ac:dyDescent="0.2"/>
    <row r="31" spans="2:19" customFormat="1" x14ac:dyDescent="0.2"/>
    <row r="32" spans="2:1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Title="Dependencia" prompt="Seleccione de la lista desplegable la dependencia responsable del proceso" sqref="B4" xr:uid="{A0B5FC4F-DD9A-40C9-83F8-D4EE5B34E71C}"/>
    <dataValidation allowBlank="1" showInputMessage="1" showErrorMessage="1" prompt="Seleccione de la lista desplegable el nombre del proceso" sqref="B5" xr:uid="{09A55F0D-AEEB-4274-892B-BCB7FEDC4BF4}"/>
    <dataValidation allowBlank="1" showInputMessage="1" showErrorMessage="1" prompt="Se cargará automáticamente el macroproceso al cual pertenece el macroproceso" sqref="K5:L5" xr:uid="{02720F94-6D34-490F-B7CB-4272AD5E21F7}"/>
    <dataValidation allowBlank="1" showInputMessage="1" showErrorMessage="1" prompt="Ingrese el nombre y el cargo de la persona responsable de la medición del indicador._x000a_Ej: Juan Perez - Profesional Univeristario " sqref="K6:L6" xr:uid="{42752630-6273-4264-BBEB-0FBE83A6758A}"/>
    <dataValidation allowBlank="1" showInputMessage="1" showErrorMessage="1" prompt="Se cargará automaticamente el nombre del indicador que definió en la caracterización" sqref="B8" xr:uid="{BF02F8ED-2796-4737-A2DF-9C4F880A57FC}"/>
    <dataValidation allowBlank="1" showInputMessage="1" showErrorMessage="1" prompt="Se cargará automaticamente el líder del proceso seleccionado. Por favor válidelo y retroalimente al enlace de la OAP." sqref="B6" xr:uid="{F83F3373-628B-40F7-8C21-02B62FEF6B39}"/>
    <dataValidation allowBlank="1" showInputMessage="1" showErrorMessage="1" prompt="Se cargará automáticamente el tipo de indicador que definió en la caracterización." sqref="K8:L8" xr:uid="{683E5B5C-65D2-432E-8534-59B223CDABE8}"/>
    <dataValidation allowBlank="1" showInputMessage="1" showErrorMessage="1" prompt="Elija de la lista desplegable si el indicador es acumulado (cuando trae información previa a esta medición) o no acumulado (cuando inicia la medición en este periodo)." sqref="O8:P8" xr:uid="{CCB8CD7E-9FD3-4DEE-AB25-2AA9840297C7}"/>
    <dataValidation allowBlank="1" showInputMessage="1" showErrorMessage="1" prompt="Defina en esta casilla lo que busca medir, el objetivo del indicador es un paso previo a definir el indicador, y su precisión es muy importante.  Debe ser i) específicos, ii) Alcanzable,  iii) medibles, " sqref="B9" xr:uid="{7DFA79B8-E638-4D68-B891-91914842E2C8}"/>
    <dataValidation allowBlank="1" showInputMessage="1" showErrorMessage="1" prompt="Amplie el objetivo del indicador, contestando preguntas como  ¿qué?, ¿para qué?, ¿cómo?" sqref="B10" xr:uid="{1C2F4DDC-402A-4CF2-A685-E9683D843DB8}"/>
    <dataValidation allowBlank="1" showInputMessage="1" showErrorMessage="1" prompt="Se cargará automaticamente el objetivo del proceso que definió en la caracterización." sqref="B11" xr:uid="{791254C7-0ADB-44F1-A882-2E289499F28E}"/>
    <dataValidation allowBlank="1" showInputMessage="1" showErrorMessage="1" prompt="Defina la relación mátematica que se constituirá como la fórmula de su indicador" sqref="B13" xr:uid="{0E224681-196E-4377-83D5-EFC400360A2F}"/>
    <dataValidation allowBlank="1" showInputMessage="1" showErrorMessage="1" prompt="En cada casilla defina el nombre de las variables de su indicador" sqref="C13:D13" xr:uid="{BE4E4B20-1322-4432-8CDF-FB475090FD7A}"/>
    <dataValidation allowBlank="1" showInputMessage="1" showErrorMessage="1" prompt="Describa brevemente la variable definida" sqref="E13:H13" xr:uid="{57603FCB-2760-4CBE-90EE-559582DDC02B}"/>
    <dataValidation allowBlank="1" showInputMessage="1" showErrorMessage="1" prompt="Seleccione de la lista desplegable la unidad de medida de cada una de sus variables." sqref="I13:M13" xr:uid="{1893D665-F9B1-494A-B003-32E2D1CC558A}"/>
    <dataValidation allowBlank="1" showInputMessage="1" showErrorMessage="1" prompt="Aclara de donde tomará la información para el cálculo del indicador" sqref="N13:R13" xr:uid="{3177A4FB-6AC0-4B78-97EC-D762F3B86B95}"/>
    <dataValidation allowBlank="1" showInputMessage="1" showErrorMessage="1" prompt="Seleccione la periodicidad con la que se va a medir el indicador. Solo pueed seleccionar una." sqref="B18" xr:uid="{2B3DCBE9-7827-42E7-9C5C-7801C26F666F}"/>
    <dataValidation allowBlank="1" showInputMessage="1" showErrorMessage="1" prompt="Seleccione con una &quot;X&quot; la tendencia que debe tener el resultado del indicador" sqref="B21:B22" xr:uid="{46632B80-4C04-47EF-99CC-77E53E178B14}"/>
    <dataValidation allowBlank="1" showInputMessage="1" showErrorMessage="1" prompt="Defina la meta del indicador, teniendo en cuenta la tendencia establecida" sqref="B24" xr:uid="{6666FA12-AAA8-4505-8CA3-443D4EA7E2A2}"/>
    <dataValidation allowBlank="1" showInputMessage="1" showErrorMessage="1" prompt="En caso de contar con información previa de la medición, establezca cul es la linea de partida para la medición de su indicador" sqref="E24:G24" xr:uid="{9589332E-EFB2-4FDD-A6F5-4F76CC0684BD}"/>
    <dataValidation allowBlank="1" showInputMessage="1" showErrorMessage="1" prompt="Si existe linea base, por favor indique en esta casilla desde que fuente de información  se tomarón los datos" sqref="K24:N24" xr:uid="{721BDD9E-E8C0-494E-A00C-496479139539}"/>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2247AB67-77AB-4FD1-977F-EC0137EF54BC}">
          <x14:formula1>
            <xm:f>'Listas desplegables'!$L$2:$L$42</xm:f>
          </x14:formula1>
          <xm:sqref>C4:S4</xm:sqref>
        </x14:dataValidation>
        <x14:dataValidation type="list" allowBlank="1" showInputMessage="1" showErrorMessage="1" xr:uid="{ADDB72EB-1FF4-4CBA-BA8F-BB8CA135A968}">
          <x14:formula1>
            <xm:f>'Listas desplegables'!$O$2:$O$3</xm:f>
          </x14:formula1>
          <xm:sqref>Q8:S8</xm:sqref>
        </x14:dataValidation>
        <x14:dataValidation type="list" allowBlank="1" showInputMessage="1" showErrorMessage="1" xr:uid="{C9CBD831-1998-4DE2-9502-65C6F5F39ADB}">
          <x14:formula1>
            <xm:f>'Listas desplegables'!$O$19:$O$20</xm:f>
          </x14:formula1>
          <xm:sqref>I14:M15</xm:sqref>
        </x14:dataValidation>
        <x14:dataValidation type="list" allowBlank="1" showInputMessage="1" showErrorMessage="1" xr:uid="{62E961C4-6156-40C3-B7FA-0878EE9ABA3A}">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
  <cols>
    <col min="4" max="4" width="49" style="24" bestFit="1" customWidth="1"/>
    <col min="5" max="5" width="70" style="24" bestFit="1" customWidth="1"/>
    <col min="6" max="6" width="19.5" style="31" bestFit="1" customWidth="1"/>
    <col min="7" max="7" width="58.5" style="33" customWidth="1"/>
    <col min="12" max="12" width="60.1640625" customWidth="1"/>
    <col min="17" max="17" width="26.5" bestFit="1" customWidth="1"/>
  </cols>
  <sheetData>
    <row r="1" spans="4:17" x14ac:dyDescent="0.2">
      <c r="Q1" s="57" t="s">
        <v>213</v>
      </c>
    </row>
    <row r="2" spans="4:17" ht="16" x14ac:dyDescent="0.2">
      <c r="D2" s="25" t="s">
        <v>63</v>
      </c>
      <c r="E2" s="25" t="s">
        <v>45</v>
      </c>
      <c r="F2" s="32" t="s">
        <v>2</v>
      </c>
      <c r="G2" s="34" t="s">
        <v>112</v>
      </c>
      <c r="L2" s="48" t="s">
        <v>167</v>
      </c>
      <c r="O2" t="s">
        <v>208</v>
      </c>
      <c r="Q2" t="s">
        <v>214</v>
      </c>
    </row>
    <row r="3" spans="4:17" ht="16" x14ac:dyDescent="0.2">
      <c r="D3" s="26" t="s">
        <v>101</v>
      </c>
      <c r="E3" s="24" t="s">
        <v>46</v>
      </c>
      <c r="F3" s="31" t="s">
        <v>60</v>
      </c>
      <c r="G3" s="33" t="s">
        <v>113</v>
      </c>
      <c r="L3" s="49" t="s">
        <v>168</v>
      </c>
      <c r="O3" t="s">
        <v>209</v>
      </c>
      <c r="Q3" t="s">
        <v>215</v>
      </c>
    </row>
    <row r="4" spans="4:17" ht="16" x14ac:dyDescent="0.2">
      <c r="D4" s="26" t="s">
        <v>102</v>
      </c>
      <c r="E4" s="24" t="s">
        <v>46</v>
      </c>
      <c r="F4" s="31" t="s">
        <v>60</v>
      </c>
      <c r="G4" s="33" t="s">
        <v>113</v>
      </c>
      <c r="L4" s="48" t="s">
        <v>169</v>
      </c>
      <c r="Q4" s="57" t="s">
        <v>216</v>
      </c>
    </row>
    <row r="5" spans="4:17" ht="16" x14ac:dyDescent="0.2">
      <c r="D5" s="26" t="s">
        <v>103</v>
      </c>
      <c r="E5" s="24" t="s">
        <v>46</v>
      </c>
      <c r="F5" s="31" t="s">
        <v>60</v>
      </c>
      <c r="G5" s="33" t="s">
        <v>115</v>
      </c>
      <c r="L5" s="50" t="s">
        <v>170</v>
      </c>
      <c r="Q5" t="s">
        <v>217</v>
      </c>
    </row>
    <row r="6" spans="4:17" ht="16" x14ac:dyDescent="0.2">
      <c r="D6" s="26" t="s">
        <v>104</v>
      </c>
      <c r="E6" s="24" t="s">
        <v>47</v>
      </c>
      <c r="F6" s="31" t="s">
        <v>60</v>
      </c>
      <c r="G6" s="33" t="s">
        <v>116</v>
      </c>
      <c r="L6" s="50" t="s">
        <v>171</v>
      </c>
      <c r="Q6" t="s">
        <v>218</v>
      </c>
    </row>
    <row r="7" spans="4:17" ht="16" x14ac:dyDescent="0.2">
      <c r="D7" s="26" t="s">
        <v>105</v>
      </c>
      <c r="E7" s="24" t="s">
        <v>47</v>
      </c>
      <c r="F7" s="31" t="s">
        <v>60</v>
      </c>
      <c r="G7" s="33" t="s">
        <v>229</v>
      </c>
      <c r="L7" s="50" t="s">
        <v>172</v>
      </c>
      <c r="Q7" t="s">
        <v>219</v>
      </c>
    </row>
    <row r="8" spans="4:17" ht="16" x14ac:dyDescent="0.2">
      <c r="D8" s="26" t="s">
        <v>64</v>
      </c>
      <c r="E8" s="24" t="s">
        <v>47</v>
      </c>
      <c r="F8" s="31" t="s">
        <v>60</v>
      </c>
      <c r="G8" s="33" t="s">
        <v>118</v>
      </c>
      <c r="L8" s="50" t="s">
        <v>173</v>
      </c>
      <c r="Q8" t="s">
        <v>220</v>
      </c>
    </row>
    <row r="9" spans="4:17" ht="16" x14ac:dyDescent="0.2">
      <c r="D9" s="26" t="s">
        <v>106</v>
      </c>
      <c r="E9" s="24" t="s">
        <v>47</v>
      </c>
      <c r="F9" s="31" t="s">
        <v>60</v>
      </c>
      <c r="G9" s="33" t="s">
        <v>116</v>
      </c>
      <c r="L9" s="48" t="s">
        <v>174</v>
      </c>
      <c r="Q9" t="s">
        <v>221</v>
      </c>
    </row>
    <row r="10" spans="4:17" ht="16" x14ac:dyDescent="0.2">
      <c r="D10" s="26" t="s">
        <v>107</v>
      </c>
      <c r="E10" s="24" t="s">
        <v>48</v>
      </c>
      <c r="F10" s="31" t="s">
        <v>60</v>
      </c>
      <c r="G10" s="33" t="s">
        <v>113</v>
      </c>
      <c r="L10" s="50" t="s">
        <v>175</v>
      </c>
      <c r="Q10" s="57" t="s">
        <v>222</v>
      </c>
    </row>
    <row r="11" spans="4:17" ht="16" x14ac:dyDescent="0.2">
      <c r="D11" s="26" t="s">
        <v>108</v>
      </c>
      <c r="E11" s="24" t="s">
        <v>48</v>
      </c>
      <c r="F11" s="31" t="s">
        <v>60</v>
      </c>
      <c r="G11" s="33" t="s">
        <v>119</v>
      </c>
      <c r="L11" s="50" t="s">
        <v>176</v>
      </c>
      <c r="Q11" t="s">
        <v>223</v>
      </c>
    </row>
    <row r="12" spans="4:17" ht="16" x14ac:dyDescent="0.2">
      <c r="D12" s="26" t="s">
        <v>109</v>
      </c>
      <c r="E12" s="24" t="s">
        <v>48</v>
      </c>
      <c r="F12" s="31" t="s">
        <v>60</v>
      </c>
      <c r="G12" s="33" t="s">
        <v>114</v>
      </c>
      <c r="L12" s="50" t="s">
        <v>177</v>
      </c>
      <c r="Q12" t="s">
        <v>224</v>
      </c>
    </row>
    <row r="13" spans="4:17" ht="16" x14ac:dyDescent="0.2">
      <c r="D13" s="26" t="s">
        <v>110</v>
      </c>
      <c r="E13" s="24" t="s">
        <v>48</v>
      </c>
      <c r="F13" s="31" t="s">
        <v>60</v>
      </c>
      <c r="G13" s="33" t="s">
        <v>230</v>
      </c>
      <c r="L13" s="48" t="s">
        <v>178</v>
      </c>
      <c r="Q13" s="57" t="s">
        <v>225</v>
      </c>
    </row>
    <row r="14" spans="4:17" ht="16" x14ac:dyDescent="0.2">
      <c r="D14" s="28" t="s">
        <v>78</v>
      </c>
      <c r="E14" s="24" t="s">
        <v>49</v>
      </c>
      <c r="F14" s="31" t="s">
        <v>61</v>
      </c>
      <c r="G14" s="33" t="s">
        <v>123</v>
      </c>
      <c r="L14" s="50" t="s">
        <v>179</v>
      </c>
      <c r="Q14" t="s">
        <v>226</v>
      </c>
    </row>
    <row r="15" spans="4:17" ht="16" x14ac:dyDescent="0.2">
      <c r="D15" s="28" t="s">
        <v>65</v>
      </c>
      <c r="E15" s="24" t="s">
        <v>49</v>
      </c>
      <c r="F15" s="31" t="s">
        <v>61</v>
      </c>
      <c r="G15" s="33" t="s">
        <v>123</v>
      </c>
      <c r="L15" s="50" t="s">
        <v>180</v>
      </c>
      <c r="Q15" t="s">
        <v>227</v>
      </c>
    </row>
    <row r="16" spans="4:17" ht="16" x14ac:dyDescent="0.2">
      <c r="D16" s="28" t="s">
        <v>79</v>
      </c>
      <c r="E16" s="24" t="s">
        <v>50</v>
      </c>
      <c r="F16" s="31" t="s">
        <v>61</v>
      </c>
      <c r="G16" s="33" t="s">
        <v>126</v>
      </c>
      <c r="L16" s="50" t="s">
        <v>181</v>
      </c>
      <c r="Q16" t="s">
        <v>228</v>
      </c>
    </row>
    <row r="17" spans="4:15" ht="16" x14ac:dyDescent="0.2">
      <c r="D17" s="28" t="s">
        <v>80</v>
      </c>
      <c r="E17" s="24" t="s">
        <v>50</v>
      </c>
      <c r="F17" s="31" t="s">
        <v>61</v>
      </c>
      <c r="G17" s="33" t="s">
        <v>240</v>
      </c>
      <c r="L17" s="48" t="s">
        <v>182</v>
      </c>
    </row>
    <row r="18" spans="4:15" ht="16" x14ac:dyDescent="0.2">
      <c r="D18" s="28" t="s">
        <v>81</v>
      </c>
      <c r="E18" s="24" t="s">
        <v>52</v>
      </c>
      <c r="F18" s="31" t="s">
        <v>61</v>
      </c>
      <c r="G18" s="33" t="s">
        <v>239</v>
      </c>
      <c r="L18" s="50" t="s">
        <v>183</v>
      </c>
    </row>
    <row r="19" spans="4:15" ht="32" x14ac:dyDescent="0.2">
      <c r="D19" s="28" t="s">
        <v>82</v>
      </c>
      <c r="E19" s="24" t="s">
        <v>52</v>
      </c>
      <c r="F19" s="31" t="s">
        <v>61</v>
      </c>
      <c r="G19" s="33" t="s">
        <v>238</v>
      </c>
      <c r="L19" s="50" t="s">
        <v>184</v>
      </c>
      <c r="O19" t="s">
        <v>232</v>
      </c>
    </row>
    <row r="20" spans="4:15" ht="32" x14ac:dyDescent="0.2">
      <c r="D20" s="28" t="s">
        <v>83</v>
      </c>
      <c r="E20" s="24" t="s">
        <v>55</v>
      </c>
      <c r="F20" s="31" t="s">
        <v>61</v>
      </c>
      <c r="G20" s="33" t="s">
        <v>237</v>
      </c>
      <c r="L20" s="48" t="s">
        <v>185</v>
      </c>
      <c r="O20" t="s">
        <v>233</v>
      </c>
    </row>
    <row r="21" spans="4:15" ht="32" x14ac:dyDescent="0.2">
      <c r="D21" s="28" t="s">
        <v>84</v>
      </c>
      <c r="E21" s="24" t="s">
        <v>55</v>
      </c>
      <c r="F21" s="31" t="s">
        <v>61</v>
      </c>
      <c r="G21" s="33" t="s">
        <v>237</v>
      </c>
      <c r="L21" s="49" t="s">
        <v>186</v>
      </c>
    </row>
    <row r="22" spans="4:15" ht="32" x14ac:dyDescent="0.2">
      <c r="D22" s="28" t="s">
        <v>85</v>
      </c>
      <c r="E22" s="24" t="s">
        <v>55</v>
      </c>
      <c r="F22" s="31" t="s">
        <v>61</v>
      </c>
      <c r="G22" s="33" t="s">
        <v>237</v>
      </c>
      <c r="L22" s="48" t="s">
        <v>187</v>
      </c>
    </row>
    <row r="23" spans="4:15" ht="48" x14ac:dyDescent="0.2">
      <c r="D23" s="28" t="s">
        <v>86</v>
      </c>
      <c r="E23" s="24" t="s">
        <v>53</v>
      </c>
      <c r="F23" s="31" t="s">
        <v>61</v>
      </c>
      <c r="G23" s="33" t="s">
        <v>125</v>
      </c>
      <c r="L23" s="50" t="s">
        <v>188</v>
      </c>
    </row>
    <row r="24" spans="4:15" ht="32" x14ac:dyDescent="0.2">
      <c r="D24" s="28" t="s">
        <v>87</v>
      </c>
      <c r="E24" s="24" t="s">
        <v>56</v>
      </c>
      <c r="F24" s="31" t="s">
        <v>61</v>
      </c>
      <c r="G24" s="33" t="s">
        <v>127</v>
      </c>
      <c r="L24" s="49" t="s">
        <v>189</v>
      </c>
    </row>
    <row r="25" spans="4:15" ht="32" x14ac:dyDescent="0.2">
      <c r="D25" s="28" t="s">
        <v>88</v>
      </c>
      <c r="E25" s="24" t="s">
        <v>56</v>
      </c>
      <c r="F25" s="31" t="s">
        <v>61</v>
      </c>
      <c r="G25" s="33" t="s">
        <v>127</v>
      </c>
      <c r="L25" s="49" t="s">
        <v>190</v>
      </c>
    </row>
    <row r="26" spans="4:15" ht="26" x14ac:dyDescent="0.2">
      <c r="D26" s="28" t="s">
        <v>89</v>
      </c>
      <c r="E26" s="24" t="s">
        <v>54</v>
      </c>
      <c r="F26" s="31" t="s">
        <v>61</v>
      </c>
      <c r="G26" s="33" t="s">
        <v>124</v>
      </c>
      <c r="L26" s="48" t="s">
        <v>191</v>
      </c>
    </row>
    <row r="27" spans="4:15" ht="26" x14ac:dyDescent="0.2">
      <c r="D27" s="28" t="s">
        <v>90</v>
      </c>
      <c r="E27" s="24" t="s">
        <v>51</v>
      </c>
      <c r="F27" s="31" t="s">
        <v>61</v>
      </c>
      <c r="G27" s="33" t="s">
        <v>120</v>
      </c>
      <c r="L27" s="49" t="s">
        <v>192</v>
      </c>
    </row>
    <row r="28" spans="4:15" ht="26" x14ac:dyDescent="0.2">
      <c r="D28" s="28" t="s">
        <v>91</v>
      </c>
      <c r="E28" s="24" t="s">
        <v>51</v>
      </c>
      <c r="F28" s="31" t="s">
        <v>61</v>
      </c>
      <c r="G28" s="33" t="s">
        <v>121</v>
      </c>
      <c r="L28" s="48" t="s">
        <v>193</v>
      </c>
    </row>
    <row r="29" spans="4:15" ht="32" x14ac:dyDescent="0.2">
      <c r="D29" s="28" t="s">
        <v>111</v>
      </c>
      <c r="E29" s="24" t="s">
        <v>51</v>
      </c>
      <c r="F29" s="31" t="s">
        <v>61</v>
      </c>
      <c r="G29" s="33" t="s">
        <v>122</v>
      </c>
      <c r="L29" s="49" t="s">
        <v>194</v>
      </c>
    </row>
    <row r="30" spans="4:15" ht="16" x14ac:dyDescent="0.2">
      <c r="D30" s="29" t="s">
        <v>92</v>
      </c>
      <c r="E30" s="24" t="s">
        <v>96</v>
      </c>
      <c r="F30" s="31" t="s">
        <v>62</v>
      </c>
      <c r="G30" s="33" t="s">
        <v>231</v>
      </c>
      <c r="L30" s="48" t="s">
        <v>195</v>
      </c>
    </row>
    <row r="31" spans="4:15" ht="16" x14ac:dyDescent="0.2">
      <c r="D31" s="29" t="s">
        <v>66</v>
      </c>
      <c r="E31" s="24" t="s">
        <v>96</v>
      </c>
      <c r="F31" s="31" t="s">
        <v>62</v>
      </c>
      <c r="G31" s="33" t="s">
        <v>117</v>
      </c>
      <c r="L31" s="49" t="s">
        <v>196</v>
      </c>
    </row>
    <row r="32" spans="4:15" ht="16" x14ac:dyDescent="0.2">
      <c r="D32" s="29" t="s">
        <v>67</v>
      </c>
      <c r="E32" s="24" t="s">
        <v>67</v>
      </c>
      <c r="F32" s="31" t="s">
        <v>62</v>
      </c>
      <c r="G32" s="33" t="s">
        <v>119</v>
      </c>
      <c r="L32" s="49" t="s">
        <v>197</v>
      </c>
    </row>
    <row r="33" spans="4:12" ht="16" x14ac:dyDescent="0.2">
      <c r="D33" s="29" t="s">
        <v>68</v>
      </c>
      <c r="E33" s="24" t="s">
        <v>97</v>
      </c>
      <c r="F33" s="31" t="s">
        <v>62</v>
      </c>
      <c r="G33" s="33" t="s">
        <v>119</v>
      </c>
      <c r="L33" s="48" t="s">
        <v>198</v>
      </c>
    </row>
    <row r="34" spans="4:12" ht="16" x14ac:dyDescent="0.2">
      <c r="D34" s="29" t="s">
        <v>69</v>
      </c>
      <c r="E34" s="24" t="s">
        <v>97</v>
      </c>
      <c r="F34" s="31" t="s">
        <v>62</v>
      </c>
      <c r="G34" s="33" t="s">
        <v>119</v>
      </c>
      <c r="L34" s="48" t="s">
        <v>199</v>
      </c>
    </row>
    <row r="35" spans="4:12" ht="16" x14ac:dyDescent="0.2">
      <c r="D35" s="29" t="s">
        <v>70</v>
      </c>
      <c r="E35" s="24" t="s">
        <v>97</v>
      </c>
      <c r="F35" s="31" t="s">
        <v>62</v>
      </c>
      <c r="G35" s="33" t="s">
        <v>119</v>
      </c>
      <c r="L35" s="50" t="s">
        <v>200</v>
      </c>
    </row>
    <row r="36" spans="4:12" ht="16" x14ac:dyDescent="0.2">
      <c r="D36" s="29" t="s">
        <v>71</v>
      </c>
      <c r="E36" s="24" t="s">
        <v>98</v>
      </c>
      <c r="F36" s="31" t="s">
        <v>62</v>
      </c>
      <c r="G36" s="33" t="s">
        <v>128</v>
      </c>
      <c r="L36" s="50" t="s">
        <v>201</v>
      </c>
    </row>
    <row r="37" spans="4:12" ht="16" x14ac:dyDescent="0.2">
      <c r="D37" s="29" t="s">
        <v>72</v>
      </c>
      <c r="E37" s="24" t="s">
        <v>98</v>
      </c>
      <c r="F37" s="31" t="s">
        <v>62</v>
      </c>
      <c r="G37" s="33" t="s">
        <v>128</v>
      </c>
      <c r="L37" s="50" t="s">
        <v>202</v>
      </c>
    </row>
    <row r="38" spans="4:12" ht="16" x14ac:dyDescent="0.2">
      <c r="D38" s="29" t="s">
        <v>73</v>
      </c>
      <c r="E38" s="24" t="s">
        <v>98</v>
      </c>
      <c r="F38" s="31" t="s">
        <v>62</v>
      </c>
      <c r="G38" s="33" t="s">
        <v>128</v>
      </c>
      <c r="L38" s="49" t="s">
        <v>203</v>
      </c>
    </row>
    <row r="39" spans="4:12" ht="16" x14ac:dyDescent="0.2">
      <c r="D39" s="29" t="s">
        <v>74</v>
      </c>
      <c r="E39" s="24" t="s">
        <v>99</v>
      </c>
      <c r="F39" s="31" t="s">
        <v>62</v>
      </c>
      <c r="G39" s="33" t="s">
        <v>129</v>
      </c>
      <c r="L39" s="49" t="s">
        <v>204</v>
      </c>
    </row>
    <row r="40" spans="4:12" ht="16" x14ac:dyDescent="0.2">
      <c r="D40" s="29" t="s">
        <v>75</v>
      </c>
      <c r="E40" s="24" t="s">
        <v>99</v>
      </c>
      <c r="F40" s="31" t="s">
        <v>62</v>
      </c>
      <c r="G40" s="33" t="s">
        <v>129</v>
      </c>
      <c r="L40" s="50" t="s">
        <v>205</v>
      </c>
    </row>
    <row r="41" spans="4:12" ht="16" x14ac:dyDescent="0.2">
      <c r="D41" s="29" t="s">
        <v>76</v>
      </c>
      <c r="E41" s="24" t="s">
        <v>99</v>
      </c>
      <c r="F41" s="31" t="s">
        <v>62</v>
      </c>
      <c r="G41" s="33" t="s">
        <v>129</v>
      </c>
      <c r="L41" s="50" t="s">
        <v>206</v>
      </c>
    </row>
    <row r="42" spans="4:12" ht="16" x14ac:dyDescent="0.2">
      <c r="D42" s="29" t="s">
        <v>77</v>
      </c>
      <c r="E42" s="24" t="s">
        <v>99</v>
      </c>
      <c r="F42" s="31" t="s">
        <v>62</v>
      </c>
      <c r="G42" s="33" t="s">
        <v>129</v>
      </c>
      <c r="L42" s="50" t="s">
        <v>207</v>
      </c>
    </row>
    <row r="43" spans="4:12" ht="16" x14ac:dyDescent="0.2">
      <c r="D43" s="29" t="s">
        <v>235</v>
      </c>
      <c r="E43" s="24" t="s">
        <v>100</v>
      </c>
      <c r="F43" s="31" t="s">
        <v>62</v>
      </c>
      <c r="G43" s="33" t="s">
        <v>130</v>
      </c>
    </row>
    <row r="44" spans="4:12" ht="32" x14ac:dyDescent="0.2">
      <c r="D44" s="29" t="s">
        <v>93</v>
      </c>
      <c r="E44" s="24" t="s">
        <v>100</v>
      </c>
      <c r="F44" s="31" t="s">
        <v>62</v>
      </c>
      <c r="G44" s="33" t="s">
        <v>130</v>
      </c>
    </row>
    <row r="45" spans="4:12" ht="16" x14ac:dyDescent="0.2">
      <c r="D45" s="29" t="s">
        <v>236</v>
      </c>
      <c r="E45" s="24" t="s">
        <v>100</v>
      </c>
      <c r="F45" s="31" t="s">
        <v>62</v>
      </c>
      <c r="G45" s="33" t="s">
        <v>130</v>
      </c>
    </row>
    <row r="46" spans="4:12" ht="32" x14ac:dyDescent="0.2">
      <c r="D46" s="27" t="s">
        <v>94</v>
      </c>
      <c r="E46" s="24" t="s">
        <v>57</v>
      </c>
      <c r="F46" s="31" t="s">
        <v>241</v>
      </c>
      <c r="G46" s="33" t="s">
        <v>131</v>
      </c>
    </row>
    <row r="47" spans="4:12" ht="32" x14ac:dyDescent="0.2">
      <c r="D47" s="27" t="s">
        <v>95</v>
      </c>
      <c r="E47" s="24" t="s">
        <v>57</v>
      </c>
      <c r="F47" s="31" t="s">
        <v>241</v>
      </c>
      <c r="G47" s="33" t="s">
        <v>113</v>
      </c>
    </row>
    <row r="51" spans="4:4" x14ac:dyDescent="0.2">
      <c r="D51" s="24" t="s">
        <v>133</v>
      </c>
    </row>
    <row r="52" spans="4:4" ht="16" x14ac:dyDescent="0.2">
      <c r="D52" s="33" t="s">
        <v>134</v>
      </c>
    </row>
    <row r="53" spans="4:4" ht="16" x14ac:dyDescent="0.2">
      <c r="D53" s="33" t="s">
        <v>135</v>
      </c>
    </row>
    <row r="54" spans="4:4" ht="32" x14ac:dyDescent="0.2">
      <c r="D54" s="33" t="s">
        <v>136</v>
      </c>
    </row>
    <row r="55" spans="4:4" ht="16" x14ac:dyDescent="0.2">
      <c r="D55" s="33" t="s">
        <v>137</v>
      </c>
    </row>
    <row r="56" spans="4:4" ht="32" x14ac:dyDescent="0.2">
      <c r="D56" s="33" t="s">
        <v>138</v>
      </c>
    </row>
    <row r="57" spans="4:4" ht="32" x14ac:dyDescent="0.2">
      <c r="D57" s="33" t="s">
        <v>139</v>
      </c>
    </row>
    <row r="58" spans="4:4" ht="32" x14ac:dyDescent="0.2">
      <c r="D58" s="33" t="s">
        <v>140</v>
      </c>
    </row>
    <row r="59" spans="4:4" ht="32" x14ac:dyDescent="0.2">
      <c r="D59" s="33" t="s">
        <v>141</v>
      </c>
    </row>
    <row r="60" spans="4:4" ht="16" x14ac:dyDescent="0.2">
      <c r="D60" s="33" t="s">
        <v>142</v>
      </c>
    </row>
    <row r="61" spans="4:4" ht="16" x14ac:dyDescent="0.2">
      <c r="D61" s="33" t="s">
        <v>143</v>
      </c>
    </row>
    <row r="62" spans="4:4" ht="48" x14ac:dyDescent="0.2">
      <c r="D62" s="33" t="s">
        <v>144</v>
      </c>
    </row>
    <row r="63" spans="4:4" ht="32" x14ac:dyDescent="0.2">
      <c r="D63" s="33" t="s">
        <v>145</v>
      </c>
    </row>
    <row r="64" spans="4:4" ht="16" x14ac:dyDescent="0.2">
      <c r="D64" s="33" t="s">
        <v>146</v>
      </c>
    </row>
    <row r="65" spans="4:4" ht="32" x14ac:dyDescent="0.2">
      <c r="D65" s="33" t="s">
        <v>147</v>
      </c>
    </row>
    <row r="66" spans="4:4" ht="16" x14ac:dyDescent="0.2">
      <c r="D66" s="33" t="s">
        <v>148</v>
      </c>
    </row>
    <row r="67" spans="4:4" ht="16" x14ac:dyDescent="0.2">
      <c r="D67" s="33" t="s">
        <v>149</v>
      </c>
    </row>
    <row r="68" spans="4:4" ht="16" x14ac:dyDescent="0.2">
      <c r="D68" s="33" t="s">
        <v>150</v>
      </c>
    </row>
    <row r="69" spans="4:4" ht="16" x14ac:dyDescent="0.2">
      <c r="D69" s="33" t="s">
        <v>151</v>
      </c>
    </row>
    <row r="70" spans="4:4" ht="32" x14ac:dyDescent="0.2">
      <c r="D70" s="33" t="s">
        <v>152</v>
      </c>
    </row>
    <row r="71" spans="4:4" ht="32" x14ac:dyDescent="0.2">
      <c r="D71" s="33" t="s">
        <v>153</v>
      </c>
    </row>
    <row r="72" spans="4:4" ht="16" x14ac:dyDescent="0.2">
      <c r="D72" s="33" t="s">
        <v>154</v>
      </c>
    </row>
    <row r="73" spans="4:4" ht="32" x14ac:dyDescent="0.2">
      <c r="D73" s="33" t="s">
        <v>155</v>
      </c>
    </row>
    <row r="74" spans="4:4" ht="48" x14ac:dyDescent="0.2">
      <c r="D74" s="33" t="s">
        <v>156</v>
      </c>
    </row>
    <row r="75" spans="4:4" ht="16" x14ac:dyDescent="0.2">
      <c r="D75" s="33" t="s">
        <v>157</v>
      </c>
    </row>
    <row r="76" spans="4:4" ht="16" x14ac:dyDescent="0.2">
      <c r="D76" s="33" t="s">
        <v>158</v>
      </c>
    </row>
    <row r="77" spans="4:4" ht="16" x14ac:dyDescent="0.2">
      <c r="D77" s="33" t="s">
        <v>159</v>
      </c>
    </row>
    <row r="78" spans="4:4" ht="32" x14ac:dyDescent="0.2">
      <c r="D78" s="33" t="s">
        <v>160</v>
      </c>
    </row>
    <row r="79" spans="4:4" ht="16" x14ac:dyDescent="0.2">
      <c r="D79" s="33" t="s">
        <v>161</v>
      </c>
    </row>
    <row r="80" spans="4:4" ht="32" x14ac:dyDescent="0.2">
      <c r="D80" s="33" t="s">
        <v>162</v>
      </c>
    </row>
    <row r="81" spans="4:4" x14ac:dyDescent="0.2">
      <c r="D81"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Caracterización</vt:lpstr>
      <vt:lpstr>INDICADOR1</vt:lpstr>
      <vt:lpstr>INDICADOR2</vt:lpstr>
      <vt:lpstr>INDICADOR3</vt:lpstr>
      <vt:lpstr>Listas desplegables</vt:lpstr>
      <vt:lpstr>Apoyo</vt:lpstr>
      <vt:lpstr>INDICADOR1!Área_de_impresión</vt:lpstr>
      <vt:lpstr>INDICADOR2!Área_de_impresión</vt:lpstr>
      <vt:lpstr>INDICADOR3!Área_de_impresión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Microsoft Office User</cp:lastModifiedBy>
  <cp:lastPrinted>2019-05-03T20:42:39Z</cp:lastPrinted>
  <dcterms:created xsi:type="dcterms:W3CDTF">2019-04-09T16:24:36Z</dcterms:created>
  <dcterms:modified xsi:type="dcterms:W3CDTF">2024-03-27T14:20:06Z</dcterms:modified>
</cp:coreProperties>
</file>