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DA01\DA01-F15_V4\"/>
    </mc:Choice>
  </mc:AlternateContent>
  <xr:revisionPtr revIDLastSave="0" documentId="13_ncr:1_{265FD674-C744-4BEC-919F-E78F2FA20407}" xr6:coauthVersionLast="47" xr6:coauthVersionMax="47" xr10:uidLastSave="{00000000-0000-0000-0000-000000000000}"/>
  <bookViews>
    <workbookView xWindow="-25320" yWindow="-1005" windowWidth="25440" windowHeight="15390" activeTab="1" xr2:uid="{4BA0049A-BCBD-47F2-8B38-B5018EE0690A}"/>
  </bookViews>
  <sheets>
    <sheet name="AVANZADA Y TIPIFICACIÓN DE COME" sheetId="1" r:id="rId1"/>
    <sheet name="INSTRUC DE DILIGENCIAMIENTO " sheetId="4" r:id="rId2"/>
  </sheets>
  <definedNames>
    <definedName name="Display_Week">#REF!</definedName>
    <definedName name="Project_Sta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8" i="1" l="1"/>
  <c r="AM9" i="1"/>
  <c r="AM10" i="1"/>
  <c r="AM7" i="1"/>
</calcChain>
</file>

<file path=xl/sharedStrings.xml><?xml version="1.0" encoding="utf-8"?>
<sst xmlns="http://schemas.openxmlformats.org/spreadsheetml/2006/main" count="145" uniqueCount="132">
  <si>
    <t>TIPO DE COMERCIO</t>
  </si>
  <si>
    <t xml:space="preserve">ASPECTOS TERRITORIALES E INFRAESTRUCTURA URBANA DE LA LOCALIDAD O COMUNA QUE SE VA A IMPACTAR ( Indicar cuál es la ubicación, accesibilidad y movilidad entre otros) </t>
  </si>
  <si>
    <t xml:space="preserve">ASPECTOS SOCIALES DE LA COMUNA O LOCALIDAD. ( Hacer énfasis en los temas de estratificación, seguridad y convivencia en los barrios o UPZ de la localidad o comuna a impactar). </t>
  </si>
  <si>
    <t>Cálculo aproximado del número de establecimientos según el tipo de comercio por barrio: (Hacer el conteo de los establecimientos de comercio que se identifican en la zona a impactar, teniendo en cuenta la tabla que agrupa el comercio aportada por la SIC –</t>
  </si>
  <si>
    <t>TOTAL</t>
  </si>
  <si>
    <t>NORTE</t>
  </si>
  <si>
    <t>SUR</t>
  </si>
  <si>
    <t>ORIENTE</t>
  </si>
  <si>
    <t>OCCIDENTE</t>
  </si>
  <si>
    <t>UNIDADES DE PLANEAMIENTO ZONAL – UPZ -, QUE CONFORMAN LA LOCALIDAD O COMUNA CON SUS BARRIOS: (Señalar el número, nombre de cada UPZ de la localidad o comuna y los barrios que la conforman).</t>
  </si>
  <si>
    <t>BARRIO A IMPACTAR</t>
  </si>
  <si>
    <t>LÍMITES DE LA LOCALIDAD Y/O COMUNA</t>
  </si>
  <si>
    <t>HORA DE INICIO
REALIZACIÓN AVANZADA</t>
  </si>
  <si>
    <t>HORA DE FINALIZACIÓN
REALIZACIÓN AVANZADA</t>
  </si>
  <si>
    <t>CONTRATISTAS QUE REALIZAN LA AVANZADA</t>
  </si>
  <si>
    <t>CONSECUTIVO</t>
  </si>
  <si>
    <t>CIUDAD DONDE SE REALIZA LA AVANZADA</t>
  </si>
  <si>
    <t>TIENDA</t>
  </si>
  <si>
    <t>MINIMERCADO</t>
  </si>
  <si>
    <t>VENTA ALIMENTOS PREPARADOS</t>
  </si>
  <si>
    <t>TIENDA NATURISTA</t>
  </si>
  <si>
    <t>VENTA ALIMENTOS NO PREPARADOS</t>
  </si>
  <si>
    <t>PARQUEADEROS</t>
  </si>
  <si>
    <t>CALZADO Y MARROQUINERIA</t>
  </si>
  <si>
    <t>CONFECCIÓN</t>
  </si>
  <si>
    <t>LAVANDERIAS</t>
  </si>
  <si>
    <t>PAPELERIAS Y LIBRERIAS</t>
  </si>
  <si>
    <t>PRODUCTOS DEL HOGAR</t>
  </si>
  <si>
    <t>ACCESORIOSO Y ALMIENTOS MACOSTAS</t>
  </si>
  <si>
    <t>DROGREIRIAS</t>
  </si>
  <si>
    <t>VENTA DE MONTURA PARA GAFAS</t>
  </si>
  <si>
    <t>FERRETERIAS</t>
  </si>
  <si>
    <t>CONSECIONARIO Y VENTA DE VEHICULOS</t>
  </si>
  <si>
    <t>PRODUCTOS TECNOLOGICOS</t>
  </si>
  <si>
    <t>JOYERIAS Y BISUTERIA</t>
  </si>
  <si>
    <t>JUGUETERIA</t>
  </si>
  <si>
    <t>SECTPOR TURISMO</t>
  </si>
  <si>
    <t>AUTOLAVADOS</t>
  </si>
  <si>
    <t>INSTRUCTIVO PARA EL DILIGENCIAMIENTO DEL FORMATO TIPIFICACIÓN DE COMERCIOS-AVANZADA</t>
  </si>
  <si>
    <t>AAM</t>
  </si>
  <si>
    <t>DG</t>
  </si>
  <si>
    <t>MG</t>
  </si>
  <si>
    <t>FER</t>
  </si>
  <si>
    <t>C&amp;V</t>
  </si>
  <si>
    <t>PT</t>
  </si>
  <si>
    <t>J&amp;B</t>
  </si>
  <si>
    <t>JUG</t>
  </si>
  <si>
    <t>ST</t>
  </si>
  <si>
    <t>LA</t>
  </si>
  <si>
    <t>TABLA DE CODIGOS SEGÚN TIPO DE COMERCIO</t>
  </si>
  <si>
    <t>CODIGO</t>
  </si>
  <si>
    <t>Tienda ( Cigarrería )</t>
  </si>
  <si>
    <t>TIE</t>
  </si>
  <si>
    <t>Mini Mercado  - Distribuidor minorista (Fruver, Surtifruver, Minimarket)</t>
  </si>
  <si>
    <t>MM</t>
  </si>
  <si>
    <t>Venta de alimentos preparados (Restaurantes, Panaderías, Comidas Rápidas, Fruterías, Dulcerías, Heladerías)</t>
  </si>
  <si>
    <t>VAP</t>
  </si>
  <si>
    <t>Tiendas Naturístas</t>
  </si>
  <si>
    <t>TN</t>
  </si>
  <si>
    <t>Venta de Alimentos No Preparados (Carnicería, Avícola, Salsamentaria, Pescadería)</t>
  </si>
  <si>
    <t>VAN</t>
  </si>
  <si>
    <t>Parqueaderos</t>
  </si>
  <si>
    <t>PAR</t>
  </si>
  <si>
    <t>Calzado y Marroquinería (Bolsos, Billeteras, Porta Cosméticos, Cinturones, Maletas y todo tipo de Calzado)</t>
  </si>
  <si>
    <t>C&amp;M</t>
  </si>
  <si>
    <t xml:space="preserve">Confecciones, Comercio de Prendas de Vestir y Textiles en General </t>
  </si>
  <si>
    <t>CON</t>
  </si>
  <si>
    <t>Lavanderías</t>
  </si>
  <si>
    <t>LAV</t>
  </si>
  <si>
    <t>Papelerías y Librerías (Café Internet, Misceláneas, Variedades, Venta de regalos)</t>
  </si>
  <si>
    <t>P&amp;L</t>
  </si>
  <si>
    <t>Productos del Hogar (Cocinas, Muebles, pisos, Todo a $5000, Productos de Aseo y Belleza, Sex Shop, Pañaleras, gasodomésticos, Electrodomésticos en general, Cortinas, Persianas, Cacharrerías,  Utensilios de Cocina  y  de Servicio de Mesa)</t>
  </si>
  <si>
    <t>PDH</t>
  </si>
  <si>
    <t xml:space="preserve">Accesorios y alimentos para Mascotas </t>
  </si>
  <si>
    <t>Droguerías (sólo para los temas que son compertencia de RNPC, EPPA).</t>
  </si>
  <si>
    <t>Venta de Monturas para Gafas , Lentes y accesorios .</t>
  </si>
  <si>
    <t>Ferreterías y Fabricación de Herramientas</t>
  </si>
  <si>
    <t>Concesionarios, Venta de Vehículos, Bicicletas, Motos, Scooter Eléctricas, Repuestos, Servicios para reparación y mantenimiento de este tipo de comercio.</t>
  </si>
  <si>
    <t>Productos Tecnológicos (Computadores, Servicio Técnico, Telefonía, Accesorios para Smart TV, Audífonos, Parlantes y otros)</t>
  </si>
  <si>
    <t>Joyería y Bisutería</t>
  </si>
  <si>
    <t>Juguetería</t>
  </si>
  <si>
    <t>Agencias de Viajes o Servicios Turísticos</t>
  </si>
  <si>
    <t>Lavaderos de Automotores</t>
  </si>
  <si>
    <r>
      <rPr>
        <b/>
        <sz val="10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No se puede ingresar a otro tipo de establecimientos de comercio que no estén parametrizados. Así mismo, está prohibido impactar grandes plataformas máximo comercio del tamaño de Justo y Bueno, D1 o ARA </t>
    </r>
  </si>
  <si>
    <t>ASPECTO ECONÓMICO. Perfil Económico y Empresarial de la localidad o comuna. (Indicar cual es el comportamiento de la localidad o comuna en la economía de la ciudad y el país). 
- Composición Comercial de la localidad o comuna. (Identificar la tipologÍa comercio</t>
  </si>
  <si>
    <t>OBSERVACIONES DE LA LOCALIDAD O COMUNA</t>
  </si>
  <si>
    <t>LOCALIDAD O COMUNA A IMPACTAR</t>
  </si>
  <si>
    <r>
      <rPr>
        <b/>
        <sz val="10"/>
        <rFont val="Arial"/>
        <family val="2"/>
      </rPr>
      <t>La avanzada</t>
    </r>
    <r>
      <rPr>
        <sz val="10"/>
        <rFont val="Arial"/>
        <family val="2"/>
      </rPr>
      <t xml:space="preserve"> consiste en tener un acercamiento a la comuna o localidad que se va a impactar para identificar el tipo de comercio que la caracteriza (es decir, el de mayor aporte a la economía de la ciudad), haciendo un conteo de los establecimientos de comercio por sector, según el tipo de comercio establecido en la tabla que observa en el presente instructivo</t>
    </r>
  </si>
  <si>
    <r>
      <rPr>
        <b/>
        <sz val="10"/>
        <rFont val="Arial"/>
        <family val="2"/>
      </rPr>
      <t>HORA DE INICIO</t>
    </r>
    <r>
      <rPr>
        <sz val="10"/>
        <rFont val="Arial"/>
        <family val="2"/>
      </rPr>
      <t>: Se debe escribir la hora en la cual se empieza la jornada, el formato es hora: minutos. Ejemplo: 8:28, si es en la tarde utilizamos formato hora militar. Ejemplo: 14:20</t>
    </r>
  </si>
  <si>
    <r>
      <rPr>
        <b/>
        <sz val="10"/>
        <rFont val="Arial"/>
        <family val="2"/>
      </rPr>
      <t>HORA DE FINALIZACIÓN</t>
    </r>
    <r>
      <rPr>
        <sz val="10"/>
        <rFont val="Arial"/>
        <family val="2"/>
      </rPr>
      <t>: Se debe escribir la hora en la cual se da por terminada la jornada, el formato es hora: minutos. Ejemplo: 11:28, si es en la tarde utilizamos formato hora militar. Ejemplo: 16:20</t>
    </r>
  </si>
  <si>
    <r>
      <rPr>
        <b/>
        <sz val="10"/>
        <rFont val="Arial"/>
        <family val="2"/>
      </rPr>
      <t>CONTRATISTAS</t>
    </r>
    <r>
      <rPr>
        <sz val="10"/>
        <rFont val="Arial"/>
        <family val="2"/>
      </rPr>
      <t>: Escribir el nombre del o de los funcionarios o contratistas responsables de la actividad.</t>
    </r>
  </si>
  <si>
    <r>
      <rPr>
        <b/>
        <sz val="10"/>
        <rFont val="Arial"/>
        <family val="2"/>
      </rPr>
      <t>CIUDAD</t>
    </r>
    <r>
      <rPr>
        <sz val="10"/>
        <rFont val="Arial"/>
        <family val="2"/>
      </rPr>
      <t>: Escribir el nombre de la ciudad donde se adelanta la avanzada</t>
    </r>
  </si>
  <si>
    <r>
      <rPr>
        <b/>
        <sz val="10"/>
        <rFont val="Arial"/>
        <family val="2"/>
      </rPr>
      <t xml:space="preserve">LOCALIDAD O COMUNA: </t>
    </r>
    <r>
      <rPr>
        <sz val="10"/>
        <rFont val="Arial"/>
        <family val="2"/>
      </rPr>
      <t xml:space="preserve">Según sea el caso se escribe el nombre de la localidad o comuna donde se desarrolle la avanzada </t>
    </r>
  </si>
  <si>
    <r>
      <rPr>
        <b/>
        <sz val="10"/>
        <rFont val="Arial"/>
        <family val="2"/>
      </rPr>
      <t>LÍMITES DE LA LOCALIDAD Y/O COMUNA</t>
    </r>
    <r>
      <rPr>
        <sz val="10"/>
        <rFont val="Arial"/>
        <family val="2"/>
      </rPr>
      <t>: Se determinan los límites territoriales en el norte, sur, oriente y occidente, respecto a la localidad a impactar</t>
    </r>
  </si>
  <si>
    <r>
      <rPr>
        <b/>
        <sz val="10"/>
        <rFont val="Arial"/>
        <family val="2"/>
      </rPr>
      <t>UNIDADES DE PLANEAMIENTO ZONAL – UPZ -, QUE CONFORMAN LA LOCALIDAD O COMUNA CON SUS BARRIOS</t>
    </r>
    <r>
      <rPr>
        <sz val="10"/>
        <rFont val="Arial"/>
        <family val="2"/>
      </rPr>
      <t>: Señalar el número, nombre de cada UPZ que hace parte de la localidad o comuna y los barrios que la conforman.</t>
    </r>
  </si>
  <si>
    <r>
      <rPr>
        <b/>
        <sz val="10"/>
        <rFont val="Arial"/>
        <family val="2"/>
      </rPr>
      <t>ASPECTOS TERRITORIALES E INFRAESTRUCTURA URBANA DE LA LOCALIDAD O COMUNA QUE SE VA A IMPACTAR:</t>
    </r>
    <r>
      <rPr>
        <sz val="10"/>
        <rFont val="Arial"/>
        <family val="2"/>
      </rPr>
      <t xml:space="preserve">   Indicar cuál es la ubicación, accesibilidad y movilidad entre otros, de la localidad o comuna</t>
    </r>
  </si>
  <si>
    <r>
      <t xml:space="preserve">ASPECTOS SOCIALES DE LA COMUNA O LOCALIDAD: </t>
    </r>
    <r>
      <rPr>
        <sz val="10"/>
        <rFont val="Arial"/>
        <family val="2"/>
      </rPr>
      <t>Hacer énfasis en los temas de seguridad y convivencia en los barrios y UPZ (s) de la localidad o comuna a impactar.</t>
    </r>
  </si>
  <si>
    <r>
      <t xml:space="preserve">ASPECTO ECONÓMICO:  </t>
    </r>
    <r>
      <rPr>
        <sz val="10"/>
        <rFont val="Arial"/>
        <family val="2"/>
      </rPr>
      <t>Perfil Económico y Empresarial de la localidad o comuna. (Indicar cual es el comportamiento de la localidad o comuna en la economía de la ciudad y el país). - Composición Comercial de la localidad o comuna. (Identificar la tipologÍa comercio)</t>
    </r>
  </si>
  <si>
    <r>
      <rPr>
        <b/>
        <sz val="10"/>
        <rFont val="Arial"/>
        <family val="2"/>
      </rPr>
      <t>BARRIO</t>
    </r>
    <r>
      <rPr>
        <sz val="10"/>
        <rFont val="Arial"/>
        <family val="2"/>
      </rPr>
      <t>: Se escribe el nombre del barrio donde se está adelantando la jornada "Avanzada".</t>
    </r>
  </si>
  <si>
    <r>
      <t xml:space="preserve">CÁLCULO APROXIMADO DEL NÚMERO DE ESTABLECIMIENTOS SEGÚN EL TIPO DE COMERCIO POR BARRIO: </t>
    </r>
    <r>
      <rPr>
        <sz val="10"/>
        <rFont val="Arial"/>
        <family val="2"/>
      </rPr>
      <t>Hacer el conteo de los establecimientos de comercio que se identifican en la zona a impactar, teniendo en cuenta la tabla de tipo de comercio</t>
    </r>
  </si>
  <si>
    <r>
      <rPr>
        <b/>
        <sz val="10"/>
        <rFont val="Arial"/>
        <family val="2"/>
      </rPr>
      <t>TIPO DE COMERCIO</t>
    </r>
    <r>
      <rPr>
        <sz val="10"/>
        <rFont val="Arial"/>
        <family val="2"/>
      </rPr>
      <t>: Hace referencia a agrupación de los diferentes tipos de comercio que desde la SIC RNPC EPPA, se realiza y que se les ha asignado un código para facilitar el tanto el desarrollo de la actividad como el registro</t>
    </r>
  </si>
  <si>
    <r>
      <rPr>
        <b/>
        <sz val="10"/>
        <rFont val="Arial"/>
        <family val="2"/>
      </rPr>
      <t>TIE</t>
    </r>
    <r>
      <rPr>
        <sz val="10"/>
        <rFont val="Arial"/>
        <family val="2"/>
      </rPr>
      <t>: En este espacio que coloca el número total de establecimientos de comercio conocidos como Tiendas o cigarrerías contabilizadas en cada barrio que involucra la avanzada</t>
    </r>
  </si>
  <si>
    <r>
      <rPr>
        <b/>
        <sz val="10"/>
        <rFont val="Arial"/>
        <family val="2"/>
      </rPr>
      <t>MM:</t>
    </r>
    <r>
      <rPr>
        <sz val="10"/>
        <rFont val="Arial"/>
        <family val="2"/>
      </rPr>
      <t xml:space="preserve"> En este espacio que coloca el número total de establecimientos de comercio tipo Mini Mercado - Distribuidor minorista (Fruver, Surtifruver, Minimarket), cuyo tamaño no sea mayor a los siguientes: Justo y Bueno, D1 o ARA</t>
    </r>
  </si>
  <si>
    <r>
      <rPr>
        <b/>
        <sz val="10"/>
        <rFont val="Arial"/>
        <family val="2"/>
      </rPr>
      <t>VAP</t>
    </r>
    <r>
      <rPr>
        <sz val="10"/>
        <rFont val="Arial"/>
        <family val="2"/>
      </rPr>
      <t>: En este espacio que coloca el número total de establecimientos de comercio que se dedican a la venta de alimentos preparados como es el caso de Restaurantes, Panaderías, Comidas Rápidas, Fruterías, Dulcerías, Heladerías y otros</t>
    </r>
  </si>
  <si>
    <r>
      <rPr>
        <b/>
        <sz val="10"/>
        <rFont val="Arial"/>
        <family val="2"/>
      </rPr>
      <t>TN</t>
    </r>
    <r>
      <rPr>
        <sz val="10"/>
        <rFont val="Arial"/>
        <family val="2"/>
      </rPr>
      <t>:  En este espacio que coloca el número total de establecimientos de comercio que se dedican a la venta de productos naturistas</t>
    </r>
  </si>
  <si>
    <r>
      <rPr>
        <b/>
        <sz val="10"/>
        <rFont val="Arial"/>
        <family val="2"/>
      </rPr>
      <t>VAN</t>
    </r>
    <r>
      <rPr>
        <sz val="10"/>
        <rFont val="Arial"/>
        <family val="2"/>
      </rPr>
      <t>:   En este espacio que coloca el número total de establecimientos de comercio que se dedican a la venta de alimentos No preparados tipo Carnicería, Avícola, Salsamentaria, Pescadería</t>
    </r>
  </si>
  <si>
    <r>
      <rPr>
        <b/>
        <sz val="10"/>
        <rFont val="Arial"/>
        <family val="2"/>
      </rPr>
      <t>PAR</t>
    </r>
    <r>
      <rPr>
        <sz val="10"/>
        <rFont val="Arial"/>
        <family val="2"/>
      </rPr>
      <t>: Se coloca el número de Parqueaderos identificados</t>
    </r>
  </si>
  <si>
    <r>
      <rPr>
        <b/>
        <sz val="10"/>
        <rFont val="Arial"/>
        <family val="2"/>
      </rPr>
      <t>C&amp;M:</t>
    </r>
    <r>
      <rPr>
        <sz val="10"/>
        <rFont val="Arial"/>
        <family val="2"/>
      </rPr>
      <t xml:space="preserve">  En este espacio que coloca el número total de establecimientos de comercio que se dedican a la venta de productos de Calzado y Marroquinería (Bolsos, Billeteras, Porta Cosméticos, Cinturones, Maletas y todo tipo de Calzado)</t>
    </r>
  </si>
  <si>
    <r>
      <rPr>
        <b/>
        <sz val="10"/>
        <rFont val="Arial"/>
        <family val="2"/>
      </rPr>
      <t>CON</t>
    </r>
    <r>
      <rPr>
        <sz val="10"/>
        <rFont val="Arial"/>
        <family val="2"/>
      </rPr>
      <t xml:space="preserve">: En este campo se coloca el número de establecimientos de comercio que desarrollan actividades relacionadas con Confecciones, Comercio de Prendas de Vestir y Textiles en General </t>
    </r>
  </si>
  <si>
    <r>
      <rPr>
        <b/>
        <sz val="10"/>
        <rFont val="Arial"/>
        <family val="2"/>
      </rPr>
      <t>LAV</t>
    </r>
    <r>
      <rPr>
        <sz val="10"/>
        <rFont val="Arial"/>
        <family val="2"/>
      </rPr>
      <t>: Se escribe el número de establecimientos que prestan servicio de lavandería</t>
    </r>
  </si>
  <si>
    <r>
      <rPr>
        <b/>
        <sz val="10"/>
        <rFont val="Arial"/>
        <family val="2"/>
      </rPr>
      <t>P&amp;L:</t>
    </r>
    <r>
      <rPr>
        <sz val="10"/>
        <rFont val="Arial"/>
        <family val="2"/>
      </rPr>
      <t xml:space="preserve"> En este espacio que coloca el número total de establecimientos de comercio conocidos como Papelerías y Librerías (Café Internet, Misceláneas, Variedades, Venta de regalos)</t>
    </r>
  </si>
  <si>
    <r>
      <rPr>
        <b/>
        <sz val="10"/>
        <rFont val="Arial"/>
        <family val="2"/>
      </rPr>
      <t>PDH</t>
    </r>
    <r>
      <rPr>
        <sz val="10"/>
        <rFont val="Arial"/>
        <family val="2"/>
      </rPr>
      <t>: Se debe colocar el número de establecimientos de comercios que se dedican a la venta de Productos del Hogar tales como; Cocinas, Muebles, pisos, Todo a $5000, Productos de Aseo y Belleza, Sex Shop, Pañaleras, gasodomésticos, Electrodomésticos en general, Cortinas, Persianas, Cacharrerías, Utensilios de Cocina  y  de Servicio de Mesa.</t>
    </r>
  </si>
  <si>
    <r>
      <rPr>
        <b/>
        <sz val="10"/>
        <rFont val="Arial"/>
        <family val="2"/>
      </rPr>
      <t>AAM</t>
    </r>
    <r>
      <rPr>
        <sz val="10"/>
        <rFont val="Arial"/>
        <family val="2"/>
      </rPr>
      <t xml:space="preserve">: Se debe colocar el número de establecimientos de comercios que se dedican a la venta de  Accesorios y alimentos para Mascotas </t>
    </r>
  </si>
  <si>
    <r>
      <rPr>
        <b/>
        <sz val="10"/>
        <rFont val="Arial"/>
        <family val="2"/>
      </rPr>
      <t>DG</t>
    </r>
    <r>
      <rPr>
        <sz val="10"/>
        <rFont val="Arial"/>
        <family val="2"/>
      </rPr>
      <t>: Se debe colocar el número de establecimientos de comercio de medicamentos, insumos para salud y otros conocidos como drogueías o farmacias</t>
    </r>
  </si>
  <si>
    <r>
      <rPr>
        <b/>
        <sz val="10"/>
        <rFont val="Arial"/>
        <family val="2"/>
      </rPr>
      <t>MG</t>
    </r>
    <r>
      <rPr>
        <sz val="10"/>
        <rFont val="Arial"/>
        <family val="2"/>
      </rPr>
      <t xml:space="preserve">: Se registra el número de establecimientos dedicados a la Venta de Monturas para Gafas, Lentes y accesorios </t>
    </r>
  </si>
  <si>
    <r>
      <rPr>
        <b/>
        <sz val="10"/>
        <rFont val="Arial"/>
        <family val="2"/>
      </rPr>
      <t>FER</t>
    </r>
    <r>
      <rPr>
        <sz val="10"/>
        <rFont val="Arial"/>
        <family val="2"/>
      </rPr>
      <t>: Se registra el número de establecimientos dedicados a la Venta de productos para la construcción y el hogar, tales como ferreterías y fabricación de herramientas</t>
    </r>
  </si>
  <si>
    <r>
      <rPr>
        <b/>
        <sz val="10"/>
        <rFont val="Arial"/>
        <family val="2"/>
      </rPr>
      <t>C&amp;V</t>
    </r>
    <r>
      <rPr>
        <sz val="10"/>
        <rFont val="Arial"/>
        <family val="2"/>
      </rPr>
      <t>: En este espacio se coloca el número de establecimientos dedicados al comercio de Concesionarios, Venta de Vehículos, Bicicletas, Motos, Scooter Eléctricas, Repuestos, Servicios para reparación y mantenimiento de este tipo e comercio.</t>
    </r>
  </si>
  <si>
    <r>
      <rPr>
        <b/>
        <sz val="10"/>
        <rFont val="Arial"/>
        <family val="2"/>
      </rPr>
      <t>PT:</t>
    </r>
    <r>
      <rPr>
        <sz val="10"/>
        <rFont val="Arial"/>
        <family val="2"/>
      </rPr>
      <t xml:space="preserve"> En el espacio se escribe el número de establecimientos de comercio que venden Productos Tecnológicos tales como; Computadores, Servicio Técnico, Telefonía, Accesorios para Smart TV, Audífonos, Parlantes y otros</t>
    </r>
  </si>
  <si>
    <r>
      <rPr>
        <b/>
        <sz val="10"/>
        <rFont val="Arial"/>
        <family val="2"/>
      </rPr>
      <t>J&amp;B</t>
    </r>
    <r>
      <rPr>
        <sz val="10"/>
        <rFont val="Arial"/>
        <family val="2"/>
      </rPr>
      <t>: En este espacio que coloca el número total de establecimientos de comercio que se dedican a la venta de productos de Joyería y bisutería</t>
    </r>
  </si>
  <si>
    <r>
      <rPr>
        <b/>
        <sz val="10"/>
        <rFont val="Arial"/>
        <family val="2"/>
      </rPr>
      <t>JUG</t>
    </r>
    <r>
      <rPr>
        <sz val="10"/>
        <rFont val="Arial"/>
        <family val="2"/>
      </rPr>
      <t>: En este campo se registra el número de establecimientos de comercio que se dedican a la venta de todo tipo de juguetes</t>
    </r>
  </si>
  <si>
    <r>
      <rPr>
        <b/>
        <sz val="10"/>
        <rFont val="Arial"/>
        <family val="2"/>
      </rPr>
      <t>ST</t>
    </r>
    <r>
      <rPr>
        <sz val="10"/>
        <rFont val="Arial"/>
        <family val="2"/>
      </rPr>
      <t>: En esta casilla se registra el numero de establecimientos de comercio que se dedican a la venta de Viajes o Servicios Turísticos</t>
    </r>
  </si>
  <si>
    <r>
      <rPr>
        <b/>
        <sz val="10"/>
        <rFont val="Arial"/>
        <family val="2"/>
      </rPr>
      <t>LA</t>
    </r>
    <r>
      <rPr>
        <sz val="10"/>
        <rFont val="Arial"/>
        <family val="2"/>
      </rPr>
      <t>: En el espacio se registra el número de establecimientos dedicados a la prestación de servicios de Lavado de Automotores</t>
    </r>
  </si>
  <si>
    <r>
      <rPr>
        <b/>
        <sz val="10"/>
        <rFont val="Arial"/>
        <family val="2"/>
      </rPr>
      <t>TOTAL</t>
    </r>
    <r>
      <rPr>
        <sz val="10"/>
        <rFont val="Arial"/>
        <family val="2"/>
      </rPr>
      <t>: En este espacio no se debe registrar ningún dato ya que corresponde a la sumatoria de establecimientos de comercio identificados para la proyección de actividades de divulgación</t>
    </r>
  </si>
  <si>
    <r>
      <rPr>
        <b/>
        <sz val="10"/>
        <rFont val="Arial"/>
        <family val="2"/>
      </rPr>
      <t>OBSERVACIONES DE LA LOCALIDAD O COMUNA:</t>
    </r>
    <r>
      <rPr>
        <sz val="10"/>
        <rFont val="Arial"/>
        <family val="2"/>
      </rPr>
      <t xml:space="preserve"> Hacer las observaciones de acuerdo con la avanzada y a la información consultada o recolectada que se considere importante incluir para enriquecer la información contenida en el documento.</t>
    </r>
  </si>
  <si>
    <t>SUPERINTENDENCIA DE INDUSTRIA Y COMERCIO
RED NACIONAL DE PROTECCIÓN AL CONSUMIDOR -RNPC-ESTRATEGIA DE DIÁLOGO CON ECONOMÍAS POPULARES
AVANZADA Y TIPIFICACIÓN DE COMERCIOS</t>
  </si>
  <si>
    <t>Codigo: DA01-F15</t>
  </si>
  <si>
    <t>Versión: 4</t>
  </si>
  <si>
    <t>Versión:   4</t>
  </si>
  <si>
    <t>Fecha: 2024-10-08</t>
  </si>
  <si>
    <t>Fecha:  2024-10-08</t>
  </si>
  <si>
    <r>
      <t xml:space="preserve">FECHA 
</t>
    </r>
    <r>
      <rPr>
        <b/>
        <sz val="12"/>
        <color theme="0" tint="-0.499984740745262"/>
        <rFont val="Arial"/>
        <family val="2"/>
      </rPr>
      <t>AAAA MM DD</t>
    </r>
    <r>
      <rPr>
        <b/>
        <sz val="12"/>
        <color theme="1"/>
        <rFont val="Arial"/>
        <family val="2"/>
      </rPr>
      <t xml:space="preserve">
REALIZACIÓN AVANZADA</t>
    </r>
  </si>
  <si>
    <r>
      <rPr>
        <b/>
        <sz val="10"/>
        <rFont val="Arial"/>
        <family val="2"/>
      </rPr>
      <t>FECHA:</t>
    </r>
    <r>
      <rPr>
        <sz val="10"/>
        <rFont val="Arial"/>
        <family val="2"/>
      </rPr>
      <t xml:space="preserve"> Escribir la fecha en la que se adelantó la jornada y para ello se usará el formato año/mes/día AAAA-MM-DD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</si>
</sst>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Arial"/>
      <family val="2"/>
    </font>
    <font>
      <b/>
      <sz val="12"/>
      <color theme="1"/>
      <name val="Arial"/>
      <family val="2"/>
    </font>
    <font>
      <sz val="12"/>
      <color theme="3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36"/>
      <name val="Calibri"/>
      <family val="2"/>
      <scheme val="minor"/>
    </font>
    <font>
      <b/>
      <sz val="12"/>
      <color theme="0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106">
    <xf numFmtId="0" fontId="0" fillId="0" borderId="0" xfId="0"/>
    <xf numFmtId="0" fontId="4" fillId="0" borderId="2" xfId="0" applyFont="1" applyBorder="1"/>
    <xf numFmtId="164" fontId="4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4" fillId="0" borderId="4" xfId="0" applyFont="1" applyBorder="1"/>
    <xf numFmtId="0" fontId="0" fillId="0" borderId="5" xfId="0" applyBorder="1"/>
    <xf numFmtId="0" fontId="3" fillId="3" borderId="2" xfId="0" applyFont="1" applyFill="1" applyBorder="1" applyAlignment="1">
      <alignment horizontal="center" vertical="center"/>
    </xf>
    <xf numFmtId="0" fontId="6" fillId="0" borderId="0" xfId="2" applyFont="1"/>
    <xf numFmtId="0" fontId="9" fillId="0" borderId="0" xfId="2" applyFont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6" fillId="0" borderId="0" xfId="2" applyFont="1" applyAlignment="1">
      <alignment horizontal="left"/>
    </xf>
    <xf numFmtId="0" fontId="9" fillId="6" borderId="2" xfId="2" applyFont="1" applyFill="1" applyBorder="1"/>
    <xf numFmtId="0" fontId="6" fillId="0" borderId="2" xfId="2" applyFont="1" applyBorder="1" applyAlignment="1">
      <alignment horizontal="center" vertical="center"/>
    </xf>
    <xf numFmtId="0" fontId="11" fillId="0" borderId="0" xfId="0" applyFont="1"/>
    <xf numFmtId="0" fontId="8" fillId="0" borderId="0" xfId="2" applyFont="1" applyAlignment="1">
      <alignment horizontal="center" vertical="center"/>
    </xf>
    <xf numFmtId="0" fontId="14" fillId="0" borderId="0" xfId="2" applyFont="1"/>
    <xf numFmtId="0" fontId="14" fillId="0" borderId="0" xfId="2" applyFont="1" applyAlignment="1">
      <alignment horizontal="left"/>
    </xf>
    <xf numFmtId="0" fontId="8" fillId="0" borderId="0" xfId="2" applyFont="1"/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2" fillId="0" borderId="28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4" fillId="0" borderId="28" xfId="2" applyFont="1" applyBorder="1"/>
    <xf numFmtId="0" fontId="14" fillId="0" borderId="29" xfId="2" applyFont="1" applyBorder="1"/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4" fillId="0" borderId="29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0" xfId="2" applyFont="1" applyAlignment="1">
      <alignment horizontal="left"/>
    </xf>
    <xf numFmtId="0" fontId="8" fillId="0" borderId="20" xfId="2" applyFont="1" applyBorder="1" applyAlignment="1">
      <alignment horizontal="center" vertical="center" wrapText="1"/>
    </xf>
    <xf numFmtId="0" fontId="14" fillId="0" borderId="21" xfId="2" applyFont="1" applyBorder="1"/>
    <xf numFmtId="0" fontId="14" fillId="0" borderId="23" xfId="2" applyFont="1" applyBorder="1"/>
    <xf numFmtId="0" fontId="14" fillId="0" borderId="22" xfId="2" applyFont="1" applyBorder="1"/>
    <xf numFmtId="0" fontId="14" fillId="0" borderId="0" xfId="2" applyFont="1"/>
    <xf numFmtId="0" fontId="14" fillId="0" borderId="24" xfId="2" applyFont="1" applyBorder="1"/>
    <xf numFmtId="0" fontId="14" fillId="0" borderId="25" xfId="2" applyFont="1" applyBorder="1"/>
    <xf numFmtId="0" fontId="14" fillId="0" borderId="26" xfId="2" applyFont="1" applyBorder="1"/>
    <xf numFmtId="0" fontId="14" fillId="0" borderId="27" xfId="2" applyFont="1" applyBorder="1"/>
    <xf numFmtId="0" fontId="8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top" wrapText="1"/>
    </xf>
    <xf numFmtId="0" fontId="14" fillId="0" borderId="0" xfId="2" applyFont="1" applyAlignment="1">
      <alignment horizontal="left" vertical="top"/>
    </xf>
    <xf numFmtId="0" fontId="14" fillId="7" borderId="20" xfId="2" applyFont="1" applyFill="1" applyBorder="1" applyAlignment="1">
      <alignment horizontal="center"/>
    </xf>
    <xf numFmtId="0" fontId="14" fillId="7" borderId="21" xfId="2" applyFont="1" applyFill="1" applyBorder="1" applyAlignment="1">
      <alignment horizontal="center"/>
    </xf>
    <xf numFmtId="0" fontId="14" fillId="7" borderId="23" xfId="2" applyFont="1" applyFill="1" applyBorder="1" applyAlignment="1">
      <alignment horizontal="center"/>
    </xf>
    <xf numFmtId="0" fontId="14" fillId="7" borderId="22" xfId="2" applyFont="1" applyFill="1" applyBorder="1" applyAlignment="1">
      <alignment horizontal="center"/>
    </xf>
    <xf numFmtId="0" fontId="14" fillId="7" borderId="0" xfId="2" applyFont="1" applyFill="1" applyAlignment="1">
      <alignment horizontal="center"/>
    </xf>
    <xf numFmtId="0" fontId="14" fillId="7" borderId="24" xfId="2" applyFont="1" applyFill="1" applyBorder="1" applyAlignment="1">
      <alignment horizontal="center"/>
    </xf>
    <xf numFmtId="0" fontId="14" fillId="7" borderId="25" xfId="2" applyFont="1" applyFill="1" applyBorder="1" applyAlignment="1">
      <alignment horizontal="center"/>
    </xf>
    <xf numFmtId="0" fontId="14" fillId="7" borderId="26" xfId="2" applyFont="1" applyFill="1" applyBorder="1" applyAlignment="1">
      <alignment horizontal="center"/>
    </xf>
    <xf numFmtId="0" fontId="14" fillId="7" borderId="27" xfId="2" applyFont="1" applyFill="1" applyBorder="1" applyAlignment="1">
      <alignment horizontal="center"/>
    </xf>
    <xf numFmtId="0" fontId="14" fillId="0" borderId="0" xfId="2" applyFont="1" applyAlignment="1">
      <alignment horizontal="left" wrapText="1"/>
    </xf>
    <xf numFmtId="0" fontId="9" fillId="6" borderId="2" xfId="2" applyFont="1" applyFill="1" applyBorder="1" applyAlignment="1">
      <alignment horizontal="center"/>
    </xf>
    <xf numFmtId="0" fontId="9" fillId="5" borderId="3" xfId="2" applyFont="1" applyFill="1" applyBorder="1" applyAlignment="1">
      <alignment horizontal="center"/>
    </xf>
    <xf numFmtId="0" fontId="6" fillId="0" borderId="15" xfId="2" applyFont="1" applyBorder="1" applyAlignment="1">
      <alignment horizontal="left" vertical="center" wrapText="1"/>
    </xf>
    <xf numFmtId="0" fontId="6" fillId="0" borderId="16" xfId="2" applyFont="1" applyBorder="1" applyAlignment="1">
      <alignment horizontal="left" vertical="center" wrapText="1"/>
    </xf>
    <xf numFmtId="0" fontId="6" fillId="0" borderId="17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left"/>
    </xf>
    <xf numFmtId="0" fontId="6" fillId="0" borderId="2" xfId="2" applyFont="1" applyBorder="1" applyAlignment="1">
      <alignment horizontal="left" wrapText="1"/>
    </xf>
    <xf numFmtId="0" fontId="6" fillId="0" borderId="15" xfId="2" applyFont="1" applyBorder="1" applyAlignment="1">
      <alignment horizontal="left" wrapText="1"/>
    </xf>
    <xf numFmtId="0" fontId="6" fillId="0" borderId="16" xfId="2" applyFont="1" applyBorder="1" applyAlignment="1">
      <alignment horizontal="left" wrapText="1"/>
    </xf>
    <xf numFmtId="0" fontId="6" fillId="0" borderId="17" xfId="2" applyFont="1" applyBorder="1" applyAlignment="1">
      <alignment horizontal="left" wrapText="1"/>
    </xf>
    <xf numFmtId="0" fontId="6" fillId="0" borderId="15" xfId="2" applyFont="1" applyBorder="1" applyAlignment="1">
      <alignment horizontal="left"/>
    </xf>
    <xf numFmtId="0" fontId="6" fillId="0" borderId="16" xfId="2" applyFont="1" applyBorder="1" applyAlignment="1">
      <alignment horizontal="left"/>
    </xf>
    <xf numFmtId="0" fontId="6" fillId="0" borderId="17" xfId="2" applyFont="1" applyBorder="1" applyAlignment="1">
      <alignment horizontal="left"/>
    </xf>
    <xf numFmtId="0" fontId="6" fillId="0" borderId="2" xfId="2" applyFont="1" applyBorder="1" applyAlignment="1">
      <alignment horizontal="left" vertical="center" wrapText="1"/>
    </xf>
    <xf numFmtId="0" fontId="6" fillId="2" borderId="2" xfId="2" applyFont="1" applyFill="1" applyBorder="1" applyAlignment="1">
      <alignment horizontal="left" vertical="top" wrapText="1"/>
    </xf>
  </cellXfs>
  <cellStyles count="3">
    <cellStyle name="Normal" xfId="0" builtinId="0"/>
    <cellStyle name="Normal 2" xfId="1" xr:uid="{6958796C-15D3-4C21-B6A6-036C859AD14E}"/>
    <cellStyle name="Normal 3" xfId="2" xr:uid="{91C7F506-BB76-4319-B4B4-C8CD21F35C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1047749</xdr:colOff>
      <xdr:row>0</xdr:row>
      <xdr:rowOff>285748</xdr:rowOff>
    </xdr:from>
    <xdr:to>
      <xdr:col>6</xdr:col>
      <xdr:colOff>838200</xdr:colOff>
      <xdr:row>2</xdr:row>
      <xdr:rowOff>523873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166888-57C2-43F2-AD78-19F532C5C4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99" y="285748"/>
          <a:ext cx="3243264" cy="1738313"/>
        </a:xfrm>
        <a:prstGeom prst="rect">
          <a:avLst/>
        </a:prstGeom>
      </xdr:spPr>
    </xdr:pic>
    <xdr:clientData/>
  </xdr:twoCellAnchor>
  <xdr:twoCellAnchor editAs="oneCell">
    <xdr:from>
      <xdr:col>1</xdr:col>
      <xdr:colOff>690561</xdr:colOff>
      <xdr:row>0</xdr:row>
      <xdr:rowOff>47156</xdr:rowOff>
    </xdr:from>
    <xdr:to>
      <xdr:col>3</xdr:col>
      <xdr:colOff>1262060</xdr:colOff>
      <xdr:row>2</xdr:row>
      <xdr:rowOff>526407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29BB82-D8F8-434E-BD3B-5869359CE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6" y="47156"/>
          <a:ext cx="3309937" cy="1979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114300</xdr:rowOff>
    </xdr:from>
    <xdr:to>
      <xdr:col>3</xdr:col>
      <xdr:colOff>695327</xdr:colOff>
      <xdr:row>3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30D2363-B177-4473-8EC5-7F1A612523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114300"/>
          <a:ext cx="1619252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238124</xdr:colOff>
      <xdr:row>0</xdr:row>
      <xdr:rowOff>0</xdr:rowOff>
    </xdr:from>
    <xdr:to>
      <xdr:col>1</xdr:col>
      <xdr:colOff>504824</xdr:colOff>
      <xdr:row>3</xdr:row>
      <xdr:rowOff>18571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D283BD-3307-4837-B9EF-7E2A1CB66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0"/>
          <a:ext cx="1209675" cy="723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19715-BFEB-400E-9425-AD5C0039FCEB}">
  <sheetPr>
    <pageSetUpPr fitToPage="1"/>
  </sheetPr>
  <dimension ref="A1:AN20"/>
  <sheetViews>
    <sheetView topLeftCell="L1" zoomScale="40" zoomScaleNormal="40" workbookViewId="0">
      <selection activeCell="H1" sqref="H1:AM3"/>
    </sheetView>
  </sheetViews>
  <sheetFormatPr baseColWidth="10" defaultRowHeight="15" x14ac:dyDescent="0.25"/>
  <cols>
    <col min="1" max="1" width="6.28515625" customWidth="1"/>
    <col min="2" max="2" width="20.85546875" customWidth="1"/>
    <col min="3" max="3" width="20.42578125" customWidth="1"/>
    <col min="4" max="4" width="22.5703125" customWidth="1"/>
    <col min="5" max="5" width="27.5703125" customWidth="1"/>
    <col min="6" max="6" width="24.140625" customWidth="1"/>
    <col min="7" max="7" width="33" customWidth="1"/>
    <col min="8" max="11" width="23.140625" customWidth="1"/>
    <col min="12" max="12" width="63" customWidth="1"/>
    <col min="13" max="13" width="60.28515625" customWidth="1"/>
    <col min="14" max="14" width="54.42578125" customWidth="1"/>
    <col min="15" max="16" width="54.28515625" customWidth="1"/>
    <col min="17" max="17" width="57.85546875" customWidth="1"/>
    <col min="18" max="28" width="7.85546875" customWidth="1"/>
    <col min="29" max="29" width="9.5703125" customWidth="1"/>
    <col min="30" max="38" width="7.85546875" customWidth="1"/>
    <col min="39" max="39" width="21.42578125" customWidth="1"/>
    <col min="40" max="40" width="66.28515625" customWidth="1"/>
  </cols>
  <sheetData>
    <row r="1" spans="1:40" ht="72" customHeight="1" x14ac:dyDescent="0.25">
      <c r="A1" s="48"/>
      <c r="B1" s="49"/>
      <c r="C1" s="49"/>
      <c r="D1" s="49"/>
      <c r="E1" s="49"/>
      <c r="F1" s="49"/>
      <c r="G1" s="50"/>
      <c r="H1" s="57" t="s">
        <v>124</v>
      </c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24" t="s">
        <v>125</v>
      </c>
    </row>
    <row r="2" spans="1:40" ht="47.25" customHeight="1" x14ac:dyDescent="0.25">
      <c r="A2" s="51"/>
      <c r="B2" s="52"/>
      <c r="C2" s="52"/>
      <c r="D2" s="52"/>
      <c r="E2" s="52"/>
      <c r="F2" s="52"/>
      <c r="G2" s="53"/>
      <c r="H2" s="59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25" t="s">
        <v>126</v>
      </c>
    </row>
    <row r="3" spans="1:40" ht="51" customHeight="1" thickBot="1" x14ac:dyDescent="0.3">
      <c r="A3" s="54"/>
      <c r="B3" s="55"/>
      <c r="C3" s="55"/>
      <c r="D3" s="55"/>
      <c r="E3" s="55"/>
      <c r="F3" s="55"/>
      <c r="G3" s="56"/>
      <c r="H3" s="61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26" t="s">
        <v>128</v>
      </c>
    </row>
    <row r="4" spans="1:40" ht="23.45" customHeight="1" x14ac:dyDescent="0.25">
      <c r="A4" s="29" t="s">
        <v>15</v>
      </c>
      <c r="B4" s="31" t="s">
        <v>130</v>
      </c>
      <c r="C4" s="31" t="s">
        <v>12</v>
      </c>
      <c r="D4" s="31" t="s">
        <v>13</v>
      </c>
      <c r="E4" s="31" t="s">
        <v>14</v>
      </c>
      <c r="F4" s="31" t="s">
        <v>16</v>
      </c>
      <c r="G4" s="36" t="s">
        <v>86</v>
      </c>
      <c r="H4" s="38" t="s">
        <v>11</v>
      </c>
      <c r="I4" s="39"/>
      <c r="J4" s="39"/>
      <c r="K4" s="40"/>
      <c r="L4" s="44" t="s">
        <v>9</v>
      </c>
      <c r="M4" s="44" t="s">
        <v>1</v>
      </c>
      <c r="N4" s="44" t="s">
        <v>2</v>
      </c>
      <c r="O4" s="44" t="s">
        <v>84</v>
      </c>
      <c r="P4" s="46" t="s">
        <v>10</v>
      </c>
      <c r="Q4" s="44" t="s">
        <v>3</v>
      </c>
      <c r="R4" s="33" t="s">
        <v>0</v>
      </c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23"/>
      <c r="AN4" s="64" t="s">
        <v>85</v>
      </c>
    </row>
    <row r="5" spans="1:40" s="13" customFormat="1" ht="145.9" customHeight="1" x14ac:dyDescent="0.25">
      <c r="A5" s="29"/>
      <c r="B5" s="31"/>
      <c r="C5" s="31"/>
      <c r="D5" s="31"/>
      <c r="E5" s="31"/>
      <c r="F5" s="31"/>
      <c r="G5" s="36"/>
      <c r="H5" s="41"/>
      <c r="I5" s="42"/>
      <c r="J5" s="42"/>
      <c r="K5" s="43"/>
      <c r="L5" s="44"/>
      <c r="M5" s="44"/>
      <c r="N5" s="44"/>
      <c r="O5" s="44"/>
      <c r="P5" s="46"/>
      <c r="Q5" s="44"/>
      <c r="R5" s="34" t="s">
        <v>17</v>
      </c>
      <c r="S5" s="34" t="s">
        <v>18</v>
      </c>
      <c r="T5" s="34" t="s">
        <v>19</v>
      </c>
      <c r="U5" s="34" t="s">
        <v>20</v>
      </c>
      <c r="V5" s="34" t="s">
        <v>21</v>
      </c>
      <c r="W5" s="34" t="s">
        <v>22</v>
      </c>
      <c r="X5" s="34" t="s">
        <v>23</v>
      </c>
      <c r="Y5" s="34" t="s">
        <v>24</v>
      </c>
      <c r="Z5" s="34" t="s">
        <v>25</v>
      </c>
      <c r="AA5" s="34" t="s">
        <v>26</v>
      </c>
      <c r="AB5" s="34" t="s">
        <v>27</v>
      </c>
      <c r="AC5" s="34" t="s">
        <v>28</v>
      </c>
      <c r="AD5" s="34" t="s">
        <v>29</v>
      </c>
      <c r="AE5" s="34" t="s">
        <v>30</v>
      </c>
      <c r="AF5" s="34" t="s">
        <v>31</v>
      </c>
      <c r="AG5" s="34" t="s">
        <v>32</v>
      </c>
      <c r="AH5" s="34" t="s">
        <v>33</v>
      </c>
      <c r="AI5" s="34" t="s">
        <v>34</v>
      </c>
      <c r="AJ5" s="34" t="s">
        <v>35</v>
      </c>
      <c r="AK5" s="34" t="s">
        <v>36</v>
      </c>
      <c r="AL5" s="34" t="s">
        <v>37</v>
      </c>
      <c r="AM5" s="63" t="s">
        <v>4</v>
      </c>
      <c r="AN5" s="64"/>
    </row>
    <row r="6" spans="1:40" ht="45.6" customHeight="1" x14ac:dyDescent="0.25">
      <c r="A6" s="30"/>
      <c r="B6" s="32"/>
      <c r="C6" s="32"/>
      <c r="D6" s="32"/>
      <c r="E6" s="32"/>
      <c r="F6" s="32"/>
      <c r="G6" s="37"/>
      <c r="H6" s="6" t="s">
        <v>5</v>
      </c>
      <c r="I6" s="6" t="s">
        <v>6</v>
      </c>
      <c r="J6" s="6" t="s">
        <v>7</v>
      </c>
      <c r="K6" s="6" t="s">
        <v>8</v>
      </c>
      <c r="L6" s="45"/>
      <c r="M6" s="45"/>
      <c r="N6" s="45"/>
      <c r="O6" s="45"/>
      <c r="P6" s="47"/>
      <c r="Q6" s="4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2"/>
      <c r="AN6" s="65"/>
    </row>
    <row r="7" spans="1:40" s="19" customFormat="1" ht="116.25" customHeight="1" x14ac:dyDescent="0.25">
      <c r="B7" s="20"/>
      <c r="C7" s="21"/>
      <c r="D7" s="21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3">
        <f t="shared" ref="AM7:AM10" si="0">SUM(R7:AL7)</f>
        <v>0</v>
      </c>
      <c r="AN7" s="22"/>
    </row>
    <row r="8" spans="1:40" ht="116.25" customHeight="1" x14ac:dyDescent="0.25">
      <c r="A8" s="4">
        <v>2</v>
      </c>
      <c r="B8" s="1"/>
      <c r="C8" s="2"/>
      <c r="D8" s="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3">
        <f t="shared" si="0"/>
        <v>0</v>
      </c>
      <c r="AN8" s="5"/>
    </row>
    <row r="9" spans="1:40" ht="116.25" customHeight="1" x14ac:dyDescent="0.25">
      <c r="A9" s="4">
        <v>3</v>
      </c>
      <c r="B9" s="1"/>
      <c r="C9" s="2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3">
        <f t="shared" si="0"/>
        <v>0</v>
      </c>
      <c r="AN9" s="5"/>
    </row>
    <row r="10" spans="1:40" ht="116.25" customHeight="1" x14ac:dyDescent="0.25">
      <c r="A10" s="4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3">
        <f t="shared" si="0"/>
        <v>0</v>
      </c>
      <c r="AN10" s="5"/>
    </row>
    <row r="11" spans="1:40" ht="116.25" customHeight="1" x14ac:dyDescent="0.25">
      <c r="A11" s="4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3"/>
      <c r="AN11" s="5"/>
    </row>
    <row r="12" spans="1:40" ht="116.25" customHeight="1" x14ac:dyDescent="0.25">
      <c r="A12" s="4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3"/>
      <c r="AN12" s="5"/>
    </row>
    <row r="13" spans="1:40" ht="116.25" customHeight="1" x14ac:dyDescent="0.25">
      <c r="A13" s="4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3"/>
      <c r="AN13" s="5"/>
    </row>
    <row r="14" spans="1:40" ht="116.25" customHeight="1" x14ac:dyDescent="0.25">
      <c r="A14" s="4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3"/>
      <c r="AN14" s="5"/>
    </row>
    <row r="15" spans="1:40" ht="116.25" customHeight="1" x14ac:dyDescent="0.25">
      <c r="A15" s="4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3"/>
      <c r="AN15" s="5"/>
    </row>
    <row r="16" spans="1:40" ht="116.25" customHeight="1" x14ac:dyDescent="0.25">
      <c r="A16" s="4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3"/>
      <c r="AN16" s="5"/>
    </row>
    <row r="17" spans="1:40" ht="116.25" customHeight="1" x14ac:dyDescent="0.25">
      <c r="A17" s="4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3"/>
      <c r="AN17" s="5"/>
    </row>
    <row r="18" spans="1:40" ht="116.25" customHeight="1" x14ac:dyDescent="0.25">
      <c r="A18" s="4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3"/>
      <c r="AN18" s="5"/>
    </row>
    <row r="19" spans="1:40" ht="116.25" customHeight="1" x14ac:dyDescent="0.25">
      <c r="A19" s="4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3"/>
      <c r="AN19" s="5"/>
    </row>
    <row r="20" spans="1:40" ht="116.25" customHeight="1" x14ac:dyDescent="0.25">
      <c r="A20" s="4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3"/>
      <c r="AN20" s="5"/>
    </row>
  </sheetData>
  <mergeCells count="40">
    <mergeCell ref="A1:G3"/>
    <mergeCell ref="H1:AM3"/>
    <mergeCell ref="AM5:AM6"/>
    <mergeCell ref="AN4:AN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V5:V6"/>
    <mergeCell ref="G4:G6"/>
    <mergeCell ref="H4:K5"/>
    <mergeCell ref="L4:L6"/>
    <mergeCell ref="M4:M6"/>
    <mergeCell ref="Q4:Q6"/>
    <mergeCell ref="P4:P6"/>
    <mergeCell ref="O4:O6"/>
    <mergeCell ref="N4:N6"/>
    <mergeCell ref="A4:A6"/>
    <mergeCell ref="B4:B6"/>
    <mergeCell ref="C4:C6"/>
    <mergeCell ref="D4:D6"/>
    <mergeCell ref="R4:AL4"/>
    <mergeCell ref="R5:R6"/>
    <mergeCell ref="S5:S6"/>
    <mergeCell ref="T5:T6"/>
    <mergeCell ref="U5:U6"/>
    <mergeCell ref="AA5:AA6"/>
    <mergeCell ref="E4:E6"/>
    <mergeCell ref="W5:W6"/>
    <mergeCell ref="X5:X6"/>
    <mergeCell ref="Y5:Y6"/>
    <mergeCell ref="Z5:Z6"/>
    <mergeCell ref="F4:F6"/>
  </mergeCells>
  <printOptions horizontalCentered="1" verticalCentered="1"/>
  <pageMargins left="0.31496062992125984" right="0.31496062992125984" top="0.74803149606299213" bottom="0.35433070866141736" header="0.31496062992125984" footer="0.31496062992125984"/>
  <pageSetup paperSize="5" scale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AADA9-52FD-489C-A9B1-26486976BD01}">
  <dimension ref="A1:AD69"/>
  <sheetViews>
    <sheetView tabSelected="1" zoomScaleNormal="100" workbookViewId="0">
      <selection activeCell="A9" sqref="A9:S9"/>
    </sheetView>
  </sheetViews>
  <sheetFormatPr baseColWidth="10" defaultColWidth="14.140625" defaultRowHeight="12.75" x14ac:dyDescent="0.2"/>
  <cols>
    <col min="1" max="19" width="14.140625" style="7"/>
    <col min="20" max="20" width="20.42578125" style="7" customWidth="1"/>
    <col min="21" max="16384" width="14.140625" style="7"/>
  </cols>
  <sheetData>
    <row r="1" spans="1:30" ht="21" customHeight="1" x14ac:dyDescent="0.2">
      <c r="A1" s="81"/>
      <c r="B1" s="82"/>
      <c r="C1" s="82"/>
      <c r="D1" s="83"/>
      <c r="E1" s="69" t="s">
        <v>124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1"/>
      <c r="T1" s="27" t="s">
        <v>125</v>
      </c>
      <c r="U1" s="15"/>
      <c r="V1" s="15"/>
      <c r="W1" s="15"/>
      <c r="X1" s="15"/>
      <c r="Y1" s="15"/>
      <c r="Z1" s="15"/>
      <c r="AA1" s="15"/>
      <c r="AB1" s="15"/>
      <c r="AC1" s="15"/>
    </row>
    <row r="2" spans="1:30" ht="18.75" customHeight="1" x14ac:dyDescent="0.2">
      <c r="A2" s="84"/>
      <c r="B2" s="85"/>
      <c r="C2" s="85"/>
      <c r="D2" s="86"/>
      <c r="E2" s="72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4"/>
      <c r="T2" s="28" t="s">
        <v>127</v>
      </c>
      <c r="U2" s="15"/>
      <c r="V2" s="15"/>
      <c r="W2" s="15"/>
      <c r="X2" s="15"/>
      <c r="Y2" s="15"/>
      <c r="Z2" s="15"/>
      <c r="AA2" s="15"/>
      <c r="AB2" s="15"/>
      <c r="AC2" s="15"/>
    </row>
    <row r="3" spans="1:30" ht="15.75" customHeight="1" x14ac:dyDescent="0.2">
      <c r="A3" s="84"/>
      <c r="B3" s="85"/>
      <c r="C3" s="85"/>
      <c r="D3" s="86"/>
      <c r="E3" s="72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  <c r="T3" s="66" t="s">
        <v>129</v>
      </c>
      <c r="U3" s="15"/>
      <c r="V3" s="15"/>
      <c r="W3" s="15"/>
      <c r="X3" s="15"/>
      <c r="Y3" s="15"/>
      <c r="Z3" s="15"/>
      <c r="AA3" s="15"/>
      <c r="AB3" s="15"/>
      <c r="AC3" s="15"/>
    </row>
    <row r="4" spans="1:30" ht="5.25" customHeight="1" thickBot="1" x14ac:dyDescent="0.25">
      <c r="A4" s="87"/>
      <c r="B4" s="88"/>
      <c r="C4" s="88"/>
      <c r="D4" s="89"/>
      <c r="E4" s="75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7"/>
      <c r="T4" s="67"/>
      <c r="U4" s="15"/>
      <c r="V4" s="15"/>
      <c r="W4" s="15"/>
      <c r="X4" s="15"/>
      <c r="Y4" s="15"/>
      <c r="Z4" s="15"/>
      <c r="AA4" s="15"/>
      <c r="AB4" s="15"/>
      <c r="AC4" s="15"/>
    </row>
    <row r="5" spans="1:30" s="8" customFormat="1" ht="15.75" customHeight="1" x14ac:dyDescent="0.25">
      <c r="A5" s="78" t="s">
        <v>38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14" t="s">
        <v>39</v>
      </c>
      <c r="U5" s="14" t="s">
        <v>40</v>
      </c>
      <c r="V5" s="14" t="s">
        <v>41</v>
      </c>
      <c r="W5" s="14" t="s">
        <v>42</v>
      </c>
      <c r="X5" s="14" t="s">
        <v>43</v>
      </c>
      <c r="Y5" s="14" t="s">
        <v>44</v>
      </c>
      <c r="Z5" s="14" t="s">
        <v>45</v>
      </c>
      <c r="AA5" s="14" t="s">
        <v>46</v>
      </c>
      <c r="AB5" s="14" t="s">
        <v>47</v>
      </c>
      <c r="AC5" s="14" t="s">
        <v>48</v>
      </c>
      <c r="AD5" s="9"/>
    </row>
    <row r="6" spans="1:30" x14ac:dyDescent="0.2">
      <c r="A6" s="79" t="s">
        <v>87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30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30" x14ac:dyDescent="0.2">
      <c r="A8" s="68" t="s">
        <v>131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30" x14ac:dyDescent="0.2">
      <c r="A9" s="68" t="s">
        <v>88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30" x14ac:dyDescent="0.2">
      <c r="A10" s="68" t="s">
        <v>89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30" x14ac:dyDescent="0.2">
      <c r="A11" s="68" t="s">
        <v>90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30" x14ac:dyDescent="0.2">
      <c r="A12" s="68" t="s">
        <v>91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30" x14ac:dyDescent="0.2">
      <c r="A13" s="68" t="s">
        <v>92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30" x14ac:dyDescent="0.2">
      <c r="A14" s="16" t="s">
        <v>93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30" x14ac:dyDescent="0.2">
      <c r="A15" s="16" t="s">
        <v>94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30" x14ac:dyDescent="0.2">
      <c r="A16" s="15" t="s">
        <v>95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29" x14ac:dyDescent="0.2">
      <c r="A17" s="17" t="s">
        <v>96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 x14ac:dyDescent="0.2">
      <c r="A18" s="17" t="s">
        <v>97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pans="1:29" x14ac:dyDescent="0.2">
      <c r="A19" s="68" t="s">
        <v>98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pans="1:29" x14ac:dyDescent="0.2">
      <c r="A20" s="17" t="s">
        <v>99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x14ac:dyDescent="0.2">
      <c r="A21" s="80" t="s">
        <v>100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pans="1:29" x14ac:dyDescent="0.2">
      <c r="A22" s="68" t="s">
        <v>101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pans="1:29" x14ac:dyDescent="0.2">
      <c r="A23" s="68" t="s">
        <v>102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pans="1:29" x14ac:dyDescent="0.2">
      <c r="A24" s="68" t="s">
        <v>103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  <row r="25" spans="1:29" x14ac:dyDescent="0.2">
      <c r="A25" s="68" t="s">
        <v>104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spans="1:29" x14ac:dyDescent="0.2">
      <c r="A26" s="68" t="s">
        <v>105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pans="1:29" x14ac:dyDescent="0.2">
      <c r="A27" s="68" t="s">
        <v>106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15"/>
      <c r="U27" s="15"/>
      <c r="V27" s="15"/>
      <c r="W27" s="15"/>
      <c r="X27" s="15"/>
      <c r="Y27" s="15"/>
      <c r="Z27" s="15"/>
      <c r="AA27" s="15"/>
      <c r="AB27" s="15"/>
      <c r="AC27" s="15"/>
    </row>
    <row r="28" spans="1:29" x14ac:dyDescent="0.2">
      <c r="A28" s="68" t="s">
        <v>107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15"/>
      <c r="U28" s="15"/>
      <c r="V28" s="15"/>
      <c r="W28" s="15"/>
      <c r="X28" s="15"/>
      <c r="Y28" s="15"/>
      <c r="Z28" s="15"/>
      <c r="AA28" s="15"/>
      <c r="AB28" s="15"/>
      <c r="AC28" s="15"/>
    </row>
    <row r="29" spans="1:29" x14ac:dyDescent="0.2">
      <c r="A29" s="68" t="s">
        <v>108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29" x14ac:dyDescent="0.2">
      <c r="A30" s="68" t="s">
        <v>109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15"/>
      <c r="U30" s="15"/>
      <c r="V30" s="15"/>
      <c r="W30" s="15"/>
      <c r="X30" s="15"/>
      <c r="Y30" s="15"/>
      <c r="Z30" s="15"/>
      <c r="AA30" s="15"/>
      <c r="AB30" s="15"/>
      <c r="AC30" s="15"/>
    </row>
    <row r="31" spans="1:29" x14ac:dyDescent="0.2">
      <c r="A31" s="68" t="s">
        <v>110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pans="1:29" ht="31.5" customHeight="1" x14ac:dyDescent="0.2">
      <c r="A32" s="90" t="s">
        <v>111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pans="1:29" x14ac:dyDescent="0.2">
      <c r="A33" s="68" t="s">
        <v>112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pans="1:29" x14ac:dyDescent="0.2">
      <c r="A34" s="68" t="s">
        <v>113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x14ac:dyDescent="0.2">
      <c r="A35" s="68" t="s">
        <v>114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15"/>
      <c r="U35" s="15"/>
      <c r="V35" s="15"/>
      <c r="W35" s="15"/>
      <c r="X35" s="15"/>
      <c r="Y35" s="15"/>
      <c r="Z35" s="15"/>
      <c r="AA35" s="15"/>
      <c r="AB35" s="15"/>
      <c r="AC35" s="15"/>
    </row>
    <row r="36" spans="1:29" x14ac:dyDescent="0.2">
      <c r="A36" s="68" t="s">
        <v>115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spans="1:29" x14ac:dyDescent="0.2">
      <c r="A37" s="68" t="s">
        <v>116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15"/>
      <c r="U37" s="15"/>
      <c r="V37" s="15"/>
      <c r="W37" s="15"/>
      <c r="X37" s="15"/>
      <c r="Y37" s="15"/>
      <c r="Z37" s="15"/>
      <c r="AA37" s="15"/>
      <c r="AB37" s="15"/>
      <c r="AC37" s="15"/>
    </row>
    <row r="38" spans="1:29" x14ac:dyDescent="0.2">
      <c r="A38" s="68" t="s">
        <v>117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15"/>
      <c r="U38" s="15"/>
      <c r="V38" s="15"/>
      <c r="W38" s="15"/>
      <c r="X38" s="15"/>
      <c r="Y38" s="15"/>
      <c r="Z38" s="15"/>
      <c r="AA38" s="15"/>
      <c r="AB38" s="15"/>
      <c r="AC38" s="15"/>
    </row>
    <row r="39" spans="1:29" x14ac:dyDescent="0.2">
      <c r="A39" s="68" t="s">
        <v>118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15"/>
      <c r="U39" s="15"/>
      <c r="V39" s="15"/>
      <c r="W39" s="15"/>
      <c r="X39" s="15"/>
      <c r="Y39" s="15"/>
      <c r="Z39" s="15"/>
      <c r="AA39" s="15"/>
      <c r="AB39" s="15"/>
      <c r="AC39" s="15"/>
    </row>
    <row r="40" spans="1:29" x14ac:dyDescent="0.2">
      <c r="A40" s="68" t="s">
        <v>119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15"/>
      <c r="U40" s="15"/>
      <c r="V40" s="15"/>
      <c r="W40" s="15"/>
      <c r="X40" s="15"/>
      <c r="Y40" s="15"/>
      <c r="Z40" s="15"/>
      <c r="AA40" s="15"/>
      <c r="AB40" s="15"/>
      <c r="AC40" s="15"/>
    </row>
    <row r="41" spans="1:29" x14ac:dyDescent="0.2">
      <c r="A41" s="68" t="s">
        <v>120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15"/>
      <c r="U41" s="15"/>
      <c r="V41" s="15"/>
      <c r="W41" s="15"/>
      <c r="X41" s="15"/>
      <c r="Y41" s="15"/>
      <c r="Z41" s="15"/>
      <c r="AA41" s="15"/>
      <c r="AB41" s="15"/>
      <c r="AC41" s="15"/>
    </row>
    <row r="42" spans="1:29" x14ac:dyDescent="0.2">
      <c r="A42" s="68" t="s">
        <v>121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15"/>
      <c r="U42" s="15"/>
      <c r="V42" s="15"/>
      <c r="W42" s="15"/>
      <c r="X42" s="15"/>
      <c r="Y42" s="15"/>
      <c r="Z42" s="15"/>
      <c r="AA42" s="15"/>
      <c r="AB42" s="15"/>
      <c r="AC42" s="15"/>
    </row>
    <row r="43" spans="1:29" x14ac:dyDescent="0.2">
      <c r="A43" s="68" t="s">
        <v>122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15"/>
      <c r="U43" s="15"/>
      <c r="V43" s="15"/>
      <c r="W43" s="15"/>
      <c r="X43" s="15"/>
      <c r="Y43" s="15"/>
      <c r="Z43" s="15"/>
      <c r="AA43" s="15"/>
      <c r="AB43" s="15"/>
      <c r="AC43" s="15"/>
    </row>
    <row r="44" spans="1:29" x14ac:dyDescent="0.2">
      <c r="A44" s="68" t="s">
        <v>123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15"/>
      <c r="U44" s="15"/>
      <c r="V44" s="15"/>
      <c r="W44" s="15"/>
      <c r="X44" s="15"/>
      <c r="Y44" s="15"/>
      <c r="Z44" s="15"/>
      <c r="AA44" s="15"/>
      <c r="AB44" s="15"/>
      <c r="AC44" s="15"/>
    </row>
    <row r="45" spans="1:29" x14ac:dyDescent="0.2">
      <c r="A45" s="10"/>
    </row>
    <row r="46" spans="1:29" x14ac:dyDescent="0.2">
      <c r="B46" s="92" t="s">
        <v>49</v>
      </c>
      <c r="C46" s="92"/>
      <c r="D46" s="92"/>
      <c r="E46" s="92"/>
      <c r="F46" s="92"/>
      <c r="G46" s="92"/>
      <c r="H46" s="92"/>
      <c r="I46" s="92"/>
    </row>
    <row r="47" spans="1:29" x14ac:dyDescent="0.2">
      <c r="B47" s="91" t="s">
        <v>0</v>
      </c>
      <c r="C47" s="91"/>
      <c r="D47" s="91"/>
      <c r="E47" s="91"/>
      <c r="F47" s="91"/>
      <c r="G47" s="91"/>
      <c r="H47" s="91"/>
      <c r="I47" s="11" t="s">
        <v>50</v>
      </c>
    </row>
    <row r="48" spans="1:29" x14ac:dyDescent="0.2">
      <c r="B48" s="96" t="s">
        <v>51</v>
      </c>
      <c r="C48" s="96"/>
      <c r="D48" s="96"/>
      <c r="E48" s="96"/>
      <c r="F48" s="96"/>
      <c r="G48" s="96"/>
      <c r="H48" s="96"/>
      <c r="I48" s="12" t="s">
        <v>52</v>
      </c>
    </row>
    <row r="49" spans="2:9" x14ac:dyDescent="0.2">
      <c r="B49" s="96" t="s">
        <v>53</v>
      </c>
      <c r="C49" s="96"/>
      <c r="D49" s="96"/>
      <c r="E49" s="96"/>
      <c r="F49" s="96"/>
      <c r="G49" s="96"/>
      <c r="H49" s="96"/>
      <c r="I49" s="12" t="s">
        <v>54</v>
      </c>
    </row>
    <row r="50" spans="2:9" x14ac:dyDescent="0.2">
      <c r="B50" s="97" t="s">
        <v>55</v>
      </c>
      <c r="C50" s="97"/>
      <c r="D50" s="97"/>
      <c r="E50" s="97"/>
      <c r="F50" s="97"/>
      <c r="G50" s="97"/>
      <c r="H50" s="97"/>
      <c r="I50" s="12" t="s">
        <v>56</v>
      </c>
    </row>
    <row r="51" spans="2:9" x14ac:dyDescent="0.2">
      <c r="B51" s="98" t="s">
        <v>57</v>
      </c>
      <c r="C51" s="99"/>
      <c r="D51" s="99"/>
      <c r="E51" s="99"/>
      <c r="F51" s="99"/>
      <c r="G51" s="99"/>
      <c r="H51" s="100"/>
      <c r="I51" s="12" t="s">
        <v>58</v>
      </c>
    </row>
    <row r="52" spans="2:9" x14ac:dyDescent="0.2">
      <c r="B52" s="101" t="s">
        <v>59</v>
      </c>
      <c r="C52" s="102"/>
      <c r="D52" s="102"/>
      <c r="E52" s="102"/>
      <c r="F52" s="102"/>
      <c r="G52" s="102"/>
      <c r="H52" s="103"/>
      <c r="I52" s="12" t="s">
        <v>60</v>
      </c>
    </row>
    <row r="53" spans="2:9" x14ac:dyDescent="0.2">
      <c r="B53" s="96" t="s">
        <v>61</v>
      </c>
      <c r="C53" s="96"/>
      <c r="D53" s="96"/>
      <c r="E53" s="96"/>
      <c r="F53" s="96"/>
      <c r="G53" s="96"/>
      <c r="H53" s="96"/>
      <c r="I53" s="12" t="s">
        <v>62</v>
      </c>
    </row>
    <row r="54" spans="2:9" x14ac:dyDescent="0.2">
      <c r="B54" s="97" t="s">
        <v>63</v>
      </c>
      <c r="C54" s="97"/>
      <c r="D54" s="97"/>
      <c r="E54" s="97"/>
      <c r="F54" s="97"/>
      <c r="G54" s="97"/>
      <c r="H54" s="97"/>
      <c r="I54" s="12" t="s">
        <v>64</v>
      </c>
    </row>
    <row r="55" spans="2:9" x14ac:dyDescent="0.2">
      <c r="B55" s="96" t="s">
        <v>65</v>
      </c>
      <c r="C55" s="96"/>
      <c r="D55" s="96"/>
      <c r="E55" s="96"/>
      <c r="F55" s="96"/>
      <c r="G55" s="96"/>
      <c r="H55" s="96"/>
      <c r="I55" s="12" t="s">
        <v>66</v>
      </c>
    </row>
    <row r="56" spans="2:9" x14ac:dyDescent="0.2">
      <c r="B56" s="96" t="s">
        <v>67</v>
      </c>
      <c r="C56" s="96"/>
      <c r="D56" s="96"/>
      <c r="E56" s="96"/>
      <c r="F56" s="96"/>
      <c r="G56" s="96"/>
      <c r="H56" s="96"/>
      <c r="I56" s="12" t="s">
        <v>68</v>
      </c>
    </row>
    <row r="57" spans="2:9" x14ac:dyDescent="0.2">
      <c r="B57" s="96" t="s">
        <v>69</v>
      </c>
      <c r="C57" s="96"/>
      <c r="D57" s="96"/>
      <c r="E57" s="96"/>
      <c r="F57" s="96"/>
      <c r="G57" s="96"/>
      <c r="H57" s="96"/>
      <c r="I57" s="12" t="s">
        <v>70</v>
      </c>
    </row>
    <row r="58" spans="2:9" ht="39.75" customHeight="1" x14ac:dyDescent="0.2">
      <c r="B58" s="104" t="s">
        <v>71</v>
      </c>
      <c r="C58" s="104"/>
      <c r="D58" s="104"/>
      <c r="E58" s="104"/>
      <c r="F58" s="104"/>
      <c r="G58" s="104"/>
      <c r="H58" s="104"/>
      <c r="I58" s="12" t="s">
        <v>72</v>
      </c>
    </row>
    <row r="59" spans="2:9" x14ac:dyDescent="0.2">
      <c r="B59" s="93" t="s">
        <v>73</v>
      </c>
      <c r="C59" s="94"/>
      <c r="D59" s="94"/>
      <c r="E59" s="94"/>
      <c r="F59" s="94"/>
      <c r="G59" s="94"/>
      <c r="H59" s="95"/>
      <c r="I59" s="12" t="s">
        <v>39</v>
      </c>
    </row>
    <row r="60" spans="2:9" x14ac:dyDescent="0.2">
      <c r="B60" s="93" t="s">
        <v>74</v>
      </c>
      <c r="C60" s="94"/>
      <c r="D60" s="94"/>
      <c r="E60" s="94"/>
      <c r="F60" s="94"/>
      <c r="G60" s="94"/>
      <c r="H60" s="95"/>
      <c r="I60" s="12" t="s">
        <v>40</v>
      </c>
    </row>
    <row r="61" spans="2:9" x14ac:dyDescent="0.2">
      <c r="B61" s="93" t="s">
        <v>75</v>
      </c>
      <c r="C61" s="94"/>
      <c r="D61" s="94"/>
      <c r="E61" s="94"/>
      <c r="F61" s="94"/>
      <c r="G61" s="94"/>
      <c r="H61" s="95"/>
      <c r="I61" s="12" t="s">
        <v>41</v>
      </c>
    </row>
    <row r="62" spans="2:9" x14ac:dyDescent="0.2">
      <c r="B62" s="96" t="s">
        <v>76</v>
      </c>
      <c r="C62" s="96"/>
      <c r="D62" s="96"/>
      <c r="E62" s="96"/>
      <c r="F62" s="96"/>
      <c r="G62" s="96"/>
      <c r="H62" s="96"/>
      <c r="I62" s="12" t="s">
        <v>42</v>
      </c>
    </row>
    <row r="63" spans="2:9" ht="25.5" customHeight="1" x14ac:dyDescent="0.2">
      <c r="B63" s="97" t="s">
        <v>77</v>
      </c>
      <c r="C63" s="97"/>
      <c r="D63" s="97"/>
      <c r="E63" s="97"/>
      <c r="F63" s="97"/>
      <c r="G63" s="97"/>
      <c r="H63" s="97"/>
      <c r="I63" s="12" t="s">
        <v>43</v>
      </c>
    </row>
    <row r="64" spans="2:9" ht="24.75" customHeight="1" x14ac:dyDescent="0.2">
      <c r="B64" s="98" t="s">
        <v>78</v>
      </c>
      <c r="C64" s="99"/>
      <c r="D64" s="99"/>
      <c r="E64" s="99"/>
      <c r="F64" s="99"/>
      <c r="G64" s="99"/>
      <c r="H64" s="100"/>
      <c r="I64" s="12" t="s">
        <v>44</v>
      </c>
    </row>
    <row r="65" spans="2:9" x14ac:dyDescent="0.2">
      <c r="B65" s="96" t="s">
        <v>79</v>
      </c>
      <c r="C65" s="96"/>
      <c r="D65" s="96"/>
      <c r="E65" s="96"/>
      <c r="F65" s="96"/>
      <c r="G65" s="96"/>
      <c r="H65" s="96"/>
      <c r="I65" s="12" t="s">
        <v>45</v>
      </c>
    </row>
    <row r="66" spans="2:9" x14ac:dyDescent="0.2">
      <c r="B66" s="96" t="s">
        <v>80</v>
      </c>
      <c r="C66" s="96"/>
      <c r="D66" s="96"/>
      <c r="E66" s="96"/>
      <c r="F66" s="96"/>
      <c r="G66" s="96"/>
      <c r="H66" s="96"/>
      <c r="I66" s="12" t="s">
        <v>46</v>
      </c>
    </row>
    <row r="67" spans="2:9" x14ac:dyDescent="0.2">
      <c r="B67" s="96" t="s">
        <v>81</v>
      </c>
      <c r="C67" s="96"/>
      <c r="D67" s="96"/>
      <c r="E67" s="96"/>
      <c r="F67" s="96"/>
      <c r="G67" s="96"/>
      <c r="H67" s="96"/>
      <c r="I67" s="12" t="s">
        <v>47</v>
      </c>
    </row>
    <row r="68" spans="2:9" x14ac:dyDescent="0.2">
      <c r="B68" s="96" t="s">
        <v>82</v>
      </c>
      <c r="C68" s="96"/>
      <c r="D68" s="96"/>
      <c r="E68" s="96"/>
      <c r="F68" s="96"/>
      <c r="G68" s="96"/>
      <c r="H68" s="96"/>
      <c r="I68" s="12" t="s">
        <v>48</v>
      </c>
    </row>
    <row r="69" spans="2:9" ht="35.25" customHeight="1" x14ac:dyDescent="0.2">
      <c r="B69" s="105" t="s">
        <v>83</v>
      </c>
      <c r="C69" s="105"/>
      <c r="D69" s="105"/>
      <c r="E69" s="105"/>
      <c r="F69" s="105"/>
      <c r="G69" s="105"/>
      <c r="H69" s="105"/>
      <c r="I69" s="105"/>
    </row>
  </sheetData>
  <mergeCells count="60">
    <mergeCell ref="B66:H66"/>
    <mergeCell ref="B67:H67"/>
    <mergeCell ref="B68:H68"/>
    <mergeCell ref="B69:I69"/>
    <mergeCell ref="B60:H60"/>
    <mergeCell ref="B61:H61"/>
    <mergeCell ref="B62:H62"/>
    <mergeCell ref="B63:H63"/>
    <mergeCell ref="B64:H64"/>
    <mergeCell ref="B65:H65"/>
    <mergeCell ref="B59:H59"/>
    <mergeCell ref="B48:H48"/>
    <mergeCell ref="B49:H49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47:H47"/>
    <mergeCell ref="A35:S35"/>
    <mergeCell ref="A36:S36"/>
    <mergeCell ref="A37:S37"/>
    <mergeCell ref="A38:S38"/>
    <mergeCell ref="A39:S39"/>
    <mergeCell ref="A40:S40"/>
    <mergeCell ref="A41:S41"/>
    <mergeCell ref="A42:S42"/>
    <mergeCell ref="A43:S43"/>
    <mergeCell ref="A44:S44"/>
    <mergeCell ref="B46:I46"/>
    <mergeCell ref="A34:S34"/>
    <mergeCell ref="A23:S23"/>
    <mergeCell ref="A24:S24"/>
    <mergeCell ref="A25:S25"/>
    <mergeCell ref="A26:S26"/>
    <mergeCell ref="A27:S27"/>
    <mergeCell ref="A28:S28"/>
    <mergeCell ref="A29:S29"/>
    <mergeCell ref="A30:S30"/>
    <mergeCell ref="A31:S31"/>
    <mergeCell ref="A32:S32"/>
    <mergeCell ref="A33:S33"/>
    <mergeCell ref="T3:T4"/>
    <mergeCell ref="A22:S22"/>
    <mergeCell ref="E1:S4"/>
    <mergeCell ref="A5:S5"/>
    <mergeCell ref="A6:S7"/>
    <mergeCell ref="A8:S8"/>
    <mergeCell ref="A9:S9"/>
    <mergeCell ref="A10:S10"/>
    <mergeCell ref="A11:S11"/>
    <mergeCell ref="A12:S12"/>
    <mergeCell ref="A13:S13"/>
    <mergeCell ref="A19:S19"/>
    <mergeCell ref="A21:S21"/>
    <mergeCell ref="A1:D4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AVANZADA Y TIPIFICACIÓN DE COME</vt:lpstr>
      <vt:lpstr>INSTRUC DE DILIGENCIAMIENTO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Barajas</dc:creator>
  <cp:lastModifiedBy>Mary Carrillo Pacheco</cp:lastModifiedBy>
  <cp:lastPrinted>2023-11-16T02:09:24Z</cp:lastPrinted>
  <dcterms:created xsi:type="dcterms:W3CDTF">2023-09-25T03:53:13Z</dcterms:created>
  <dcterms:modified xsi:type="dcterms:W3CDTF">2024-10-08T22:38:05Z</dcterms:modified>
</cp:coreProperties>
</file>