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ts2sicgov-my.sharepoint.com/personal/ljforero_sic_gov_co/Documents/Escritorio/Escritorio Laura/LAURA SIC/Enero a Junio 2024/Julio a Diciembre 2024/Documentos/Publicados Laura/DE04-F34_V1/"/>
    </mc:Choice>
  </mc:AlternateContent>
  <xr:revisionPtr revIDLastSave="9" documentId="8_{6BA82700-B5B3-40F0-9B90-BD9842BD5886}" xr6:coauthVersionLast="47" xr6:coauthVersionMax="47" xr10:uidLastSave="{6C60BF83-77F4-41B8-AFC8-60587DD5F533}"/>
  <bookViews>
    <workbookView xWindow="20370" yWindow="-120" windowWidth="29040" windowHeight="15840" tabRatio="636" xr2:uid="{00000000-000D-0000-FFFF-FFFF00000000}"/>
  </bookViews>
  <sheets>
    <sheet name="Plan Acción" sheetId="8" r:id="rId1"/>
    <sheet name="Expli." sheetId="10" r:id="rId2"/>
  </sheets>
  <definedNames>
    <definedName name="_xlnm.Print_Area" localSheetId="0">'Plan Acción'!$C$6:$P$41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8" l="1"/>
  <c r="L9" i="8" l="1"/>
  <c r="K9" i="8"/>
  <c r="L10" i="8" l="1"/>
  <c r="M10" i="8"/>
  <c r="K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Velasco</author>
  </authors>
  <commentList>
    <comment ref="F21" authorId="0" shapeId="0" xr:uid="{D9A7EBE2-4F1D-4D80-9375-462224F9686D}">
      <text>
        <r>
          <rPr>
            <sz val="9"/>
            <color indexed="81"/>
            <rFont val="Tahoma"/>
            <family val="2"/>
          </rPr>
          <t xml:space="preserve">- Gobierno de Datos 
-Limpieza de Datos 
-Administración de Bases 
- Almacén de Datos 
-Migración de Datos 
- Minería de Datos 
- Calidad de Datos 
- Seguridad de Datos 
-Gestión de meta-datos (repositorios de datos, y su gestión)
-Arquitectura de Datos </t>
        </r>
      </text>
    </comment>
    <comment ref="I21" authorId="0" shapeId="0" xr:uid="{00000000-0006-0000-0000-000001000000}">
      <text>
        <r>
          <rPr>
            <sz val="9"/>
            <color indexed="81"/>
            <rFont val="Tahoma"/>
            <family val="2"/>
          </rPr>
          <t>-A: Inmediata
-B: Corto plazo
-C: Mediano plazo</t>
        </r>
      </text>
    </comment>
    <comment ref="J21" authorId="0" shapeId="0" xr:uid="{BD0858BE-5F45-4895-9166-944FAD046D0F}">
      <text>
        <r>
          <rPr>
            <sz val="9"/>
            <color indexed="81"/>
            <rFont val="Tahoma"/>
            <family val="2"/>
          </rPr>
          <t xml:space="preserve">Asegurar que las acciones para implementar deben atacar directamente la cusa 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<sst xmlns="http://schemas.openxmlformats.org/spreadsheetml/2006/main" count="71" uniqueCount="65">
  <si>
    <r>
      <rPr>
        <b/>
        <sz val="20"/>
        <color rgb="FF000000"/>
        <rFont val="Arial"/>
        <family val="2"/>
      </rPr>
      <t xml:space="preserve">Estrategia de Gobierno y Calidad de Datos 
</t>
    </r>
    <r>
      <rPr>
        <b/>
        <sz val="18"/>
        <color rgb="FF000000"/>
        <rFont val="Arial"/>
        <family val="2"/>
      </rPr>
      <t>Matriz de Diagnóstico &amp; Plan de Acción</t>
    </r>
  </si>
  <si>
    <t>Código</t>
  </si>
  <si>
    <t>Versión</t>
  </si>
  <si>
    <t>Fecha</t>
  </si>
  <si>
    <t xml:space="preserve">En el siguiente archivo se irán documentando las situaciones observadas durante la ejecución del marco metodológico para los Dominios
Así mismo se irán proponiendo las diferentes acciones a seguir para prevenir o corregir dicha situación </t>
  </si>
  <si>
    <t>R: Días críticos ó quemada</t>
  </si>
  <si>
    <t>A: A tiempo y/o en proceso</t>
  </si>
  <si>
    <t>V: Completada</t>
  </si>
  <si>
    <t>No. de actividades</t>
  </si>
  <si>
    <t>% de actividades</t>
  </si>
  <si>
    <t>R</t>
  </si>
  <si>
    <t>A</t>
  </si>
  <si>
    <t>V</t>
  </si>
  <si>
    <t>Registrar en estatus la letra correspondiente</t>
  </si>
  <si>
    <t>Retrasado y/o con algún problema:</t>
  </si>
  <si>
    <t>A tiempo:</t>
  </si>
  <si>
    <t>Terminado</t>
  </si>
  <si>
    <t xml:space="preserve"> </t>
  </si>
  <si>
    <t xml:space="preserve">Diagnóstico </t>
  </si>
  <si>
    <t xml:space="preserve">PLAN DE ACCIÓN </t>
  </si>
  <si>
    <t>No.</t>
  </si>
  <si>
    <t>Área / Proceso</t>
  </si>
  <si>
    <t xml:space="preserve">Situación Observada </t>
  </si>
  <si>
    <t>Pilar 
(DAMA)</t>
  </si>
  <si>
    <t>Frente GD</t>
  </si>
  <si>
    <t xml:space="preserve">Posible Causa </t>
  </si>
  <si>
    <t>Prioriad
(A, B, C)</t>
  </si>
  <si>
    <t xml:space="preserve">Actividades / Acciones a implementar </t>
  </si>
  <si>
    <t>Responsable</t>
  </si>
  <si>
    <t>Fecha detección
(dd/mm/aa)</t>
  </si>
  <si>
    <t>Fecha Compromiso
(dd/mm/aa)</t>
  </si>
  <si>
    <t>Fecha Cierre
(dd/mm/aa)</t>
  </si>
  <si>
    <t>Observaciones</t>
  </si>
  <si>
    <t>Estatus</t>
  </si>
  <si>
    <t>Área o proceso donde se está llevando a cabo el diagnóstico</t>
  </si>
  <si>
    <t>Detalle de la situación observada</t>
  </si>
  <si>
    <t>Gobierno</t>
  </si>
  <si>
    <t>Procesos</t>
  </si>
  <si>
    <t xml:space="preserve">Causas identificadas (diligenciar de manera independiente cada posible causa)
</t>
  </si>
  <si>
    <t>Definir  prioridad: -A: Inmediata
-B: Corto plazo
-C: Mediano plazo</t>
  </si>
  <si>
    <t>Posibles acciones que permitan subsanar la situación observada</t>
  </si>
  <si>
    <t>Responsable de llevar a cabo las acciones identificadas</t>
  </si>
  <si>
    <t>Fecha de detección</t>
  </si>
  <si>
    <t>Fecha de estimada de ejecución de las acciones</t>
  </si>
  <si>
    <t>Fecha de Cierre del proceso de mejora</t>
  </si>
  <si>
    <t>Observaciones al proceso</t>
  </si>
  <si>
    <t>Pilares del DAMA</t>
  </si>
  <si>
    <t>Frentes de Gobierno de datos</t>
  </si>
  <si>
    <t>Roles y responsabilidades 
Politicas, procedimientos y metodologias 
Uso y propiedad</t>
  </si>
  <si>
    <t xml:space="preserve">Personas </t>
  </si>
  <si>
    <t>Como están organizados los roles que ejecutan los procesos para lograr los objetivos definidos
+ Roles del Gobierno de datos Maestros
+ Entes de gobierno
+ Decisiones, roles y responsabilidades</t>
  </si>
  <si>
    <t>Calidad</t>
  </si>
  <si>
    <t>Ciclo de vida 
Reglas
Evaluación (Indicadores)
Mejora (Planes)</t>
  </si>
  <si>
    <t>Procesos de creación y mantenimiento de datos maestros
+ Modelo operativo
+ Mapa de procesos 
+ Roles / Responsabilidades
+ Estrategia (Misión, Visión, Lineamientos)</t>
  </si>
  <si>
    <t>Monitoreo</t>
  </si>
  <si>
    <t>Performance del Dato
Inteligencia de negocio</t>
  </si>
  <si>
    <t>Tecnología</t>
  </si>
  <si>
    <t>Soluciones tecnológicas que habilitan los procesos, con el fin de mejorar su desempeño.</t>
  </si>
  <si>
    <t>Integración</t>
  </si>
  <si>
    <t xml:space="preserve">Arquitectura de datos a nivel de sistema y procesos </t>
  </si>
  <si>
    <t>Seguridad</t>
  </si>
  <si>
    <t>Autenticación y autorización
Registros de Logs
Confidencialidad 
Cumplimiento 
Documento y contenido</t>
  </si>
  <si>
    <t>Modelos</t>
  </si>
  <si>
    <t xml:space="preserve">Identificación de datos maestros 
Extracción
Data landscape </t>
  </si>
  <si>
    <t>DE04-F34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</si>
</sst>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_);_(* \(#,##0\);_(* &quot;-&quot;_);_(@_)"/>
    <numFmt numFmtId="165" formatCode="_(* #,##0.00_);_(* \(#,##0.00\);_(* &quot;-&quot;??_);_(@_)"/>
    <numFmt numFmtId="166" formatCode="0.000_)"/>
    <numFmt numFmtId="167" formatCode="0.0000"/>
    <numFmt numFmtId="168" formatCode="_-* #,##0\ _D_M_-;\-* #,##0\ _D_M_-;_-* &quot;-&quot;\ _D_M_-;_-@_-"/>
    <numFmt numFmtId="169" formatCode="_-* #,##0.00\ _D_M_-;\-* #,##0.00\ _D_M_-;_-* &quot;-&quot;??\ _D_M_-;_-@_-"/>
    <numFmt numFmtId="170" formatCode="_-* #,##0\ _F_-;\-* #,##0\ _F_-;_-* &quot;-&quot;\ _F_-;_-@_-"/>
    <numFmt numFmtId="171" formatCode="_-* #,##0.00\ _F_-;\-* #,##0.00\ _F_-;_-* &quot;-&quot;??\ _F_-;_-@_-"/>
    <numFmt numFmtId="172" formatCode="_-* #,##0\ &quot;F&quot;_-;\-* #,##0\ &quot;F&quot;_-;_-* &quot;-&quot;\ &quot;F&quot;_-;_-@_-"/>
    <numFmt numFmtId="173" formatCode="_-* #,##0.00\ &quot;F&quot;_-;\-* #,##0.00\ &quot;F&quot;_-;_-* &quot;-&quot;??\ &quot;F&quot;_-;_-@_-"/>
    <numFmt numFmtId="174" formatCode="0.00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  <numFmt numFmtId="177" formatCode="0.00%;[Red]\-0.00%"/>
    <numFmt numFmtId="178" formatCode="_-&quot;öS&quot;\ * #,##0_-;\-&quot;öS&quot;\ * #,##0_-;_-&quot;öS&quot;\ * &quot;-&quot;_-;_-@_-"/>
    <numFmt numFmtId="179" formatCode="_-&quot;öS&quot;\ * #,##0.00_-;\-&quot;öS&quot;\ * #,##0.00_-;_-&quot;öS&quot;\ * &quot;-&quot;??_-;_-@_-"/>
    <numFmt numFmtId="181" formatCode="yyyy\-mm\-dd;@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2"/>
      <color theme="0" tint="-0.249977111117893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1"/>
      <name val="Tms Rmn"/>
      <family val="1"/>
    </font>
    <font>
      <sz val="10"/>
      <color indexed="0"/>
      <name val="MS Sans Serif"/>
      <family val="2"/>
    </font>
    <font>
      <sz val="10"/>
      <name val="Arial CE"/>
    </font>
    <font>
      <u/>
      <sz val="7.5"/>
      <color indexed="36"/>
      <name val="Arial"/>
      <family val="2"/>
    </font>
    <font>
      <u/>
      <sz val="10"/>
      <color indexed="12"/>
      <name val="Arial"/>
      <family val="2"/>
    </font>
    <font>
      <b/>
      <i/>
      <sz val="16"/>
      <name val="Helv"/>
    </font>
    <font>
      <sz val="12"/>
      <name val="Helv"/>
    </font>
    <font>
      <sz val="16"/>
      <color theme="1"/>
      <name val="Arial"/>
      <family val="2"/>
    </font>
    <font>
      <sz val="16"/>
      <name val="Arial"/>
      <family val="2"/>
    </font>
    <font>
      <sz val="8"/>
      <name val="Calibri"/>
      <family val="2"/>
      <scheme val="minor"/>
    </font>
    <font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6"/>
      <color indexed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rgb="FFA6A6A6"/>
      <name val="Arial"/>
      <family val="2"/>
    </font>
    <font>
      <i/>
      <sz val="11"/>
      <color rgb="FFA6A6A6"/>
      <name val="Calibri"/>
      <family val="2"/>
      <scheme val="minor"/>
    </font>
    <font>
      <b/>
      <sz val="20"/>
      <name val="Arial"/>
      <family val="2"/>
    </font>
    <font>
      <b/>
      <sz val="20"/>
      <color rgb="FF000000"/>
      <name val="Arial"/>
      <family val="2"/>
    </font>
    <font>
      <b/>
      <sz val="18"/>
      <color rgb="FF00000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8"/>
      </patternFill>
    </fill>
    <fill>
      <patternFill patternType="solid">
        <fgColor theme="0" tint="-0.499984740745262"/>
        <bgColor indexed="8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7" fontId="1" fillId="0" borderId="0" applyFont="0" applyFill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" fillId="0" borderId="0"/>
    <xf numFmtId="0" fontId="14" fillId="0" borderId="0"/>
    <xf numFmtId="17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67" fontId="1" fillId="0" borderId="0">
      <alignment textRotation="255"/>
    </xf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3" applyAlignment="1">
      <alignment horizontal="left" vertical="center"/>
    </xf>
    <xf numFmtId="0" fontId="1" fillId="0" borderId="0" xfId="3" applyAlignment="1">
      <alignment vertical="center"/>
    </xf>
    <xf numFmtId="15" fontId="1" fillId="0" borderId="0" xfId="3" applyNumberFormat="1" applyAlignment="1">
      <alignment horizontal="left" vertical="center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4" fillId="4" borderId="0" xfId="1" applyFont="1" applyFill="1" applyAlignment="1" applyProtection="1">
      <alignment horizontal="center" vertical="center" wrapText="1"/>
      <protection locked="0"/>
    </xf>
    <xf numFmtId="0" fontId="4" fillId="5" borderId="0" xfId="1" applyFont="1" applyFill="1" applyAlignment="1" applyProtection="1">
      <alignment horizontal="center" vertical="center" wrapText="1"/>
      <protection locked="0"/>
    </xf>
    <xf numFmtId="0" fontId="0" fillId="0" borderId="1" xfId="3" applyFont="1" applyBorder="1" applyAlignment="1">
      <alignment horizontal="right" vertical="center" wrapText="1"/>
    </xf>
    <xf numFmtId="0" fontId="9" fillId="3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" xfId="3" applyBorder="1" applyAlignment="1">
      <alignment horizontal="center" vertical="center" wrapText="1"/>
    </xf>
    <xf numFmtId="0" fontId="1" fillId="0" borderId="1" xfId="3" applyBorder="1" applyAlignment="1">
      <alignment horizontal="left" vertical="center" wrapText="1"/>
    </xf>
    <xf numFmtId="14" fontId="11" fillId="0" borderId="1" xfId="3" applyNumberFormat="1" applyFont="1" applyBorder="1" applyAlignment="1">
      <alignment horizontal="center" vertical="center"/>
    </xf>
    <xf numFmtId="15" fontId="1" fillId="0" borderId="1" xfId="3" applyNumberFormat="1" applyBorder="1" applyAlignment="1">
      <alignment horizontal="left" vertical="center" wrapText="1"/>
    </xf>
    <xf numFmtId="0" fontId="0" fillId="0" borderId="1" xfId="3" applyFont="1" applyBorder="1" applyAlignment="1">
      <alignment horizontal="center" vertical="center"/>
    </xf>
    <xf numFmtId="14" fontId="1" fillId="0" borderId="1" xfId="3" applyNumberFormat="1" applyBorder="1" applyAlignment="1">
      <alignment horizontal="left" vertical="center" wrapText="1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15" fontId="11" fillId="0" borderId="0" xfId="3" applyNumberFormat="1" applyFont="1" applyAlignment="1">
      <alignment horizontal="left" vertical="center"/>
    </xf>
    <xf numFmtId="15" fontId="4" fillId="0" borderId="0" xfId="3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3" fillId="7" borderId="1" xfId="2" applyFont="1" applyFill="1" applyBorder="1" applyAlignment="1">
      <alignment horizontal="center" vertical="center" wrapText="1"/>
    </xf>
    <xf numFmtId="0" fontId="22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3" applyFont="1" applyAlignment="1">
      <alignment vertical="center"/>
    </xf>
    <xf numFmtId="0" fontId="1" fillId="0" borderId="12" xfId="3" applyBorder="1" applyAlignment="1">
      <alignment horizontal="left" vertical="center"/>
    </xf>
    <xf numFmtId="0" fontId="1" fillId="0" borderId="13" xfId="3" applyBorder="1" applyAlignment="1">
      <alignment vertical="center"/>
    </xf>
    <xf numFmtId="0" fontId="1" fillId="0" borderId="13" xfId="3" applyBorder="1" applyAlignment="1">
      <alignment horizontal="left" vertical="center"/>
    </xf>
    <xf numFmtId="15" fontId="1" fillId="0" borderId="13" xfId="3" applyNumberFormat="1" applyBorder="1" applyAlignment="1">
      <alignment horizontal="left" vertical="center"/>
    </xf>
    <xf numFmtId="0" fontId="1" fillId="0" borderId="14" xfId="3" applyBorder="1" applyAlignment="1">
      <alignment horizontal="left" vertical="center"/>
    </xf>
    <xf numFmtId="0" fontId="0" fillId="0" borderId="0" xfId="3" applyFont="1" applyAlignment="1">
      <alignment horizontal="right" vertical="center"/>
    </xf>
    <xf numFmtId="2" fontId="1" fillId="0" borderId="0" xfId="3" applyNumberFormat="1" applyAlignment="1">
      <alignment horizontal="left" vertical="center"/>
    </xf>
    <xf numFmtId="2" fontId="0" fillId="0" borderId="0" xfId="3" applyNumberFormat="1" applyFont="1" applyAlignment="1">
      <alignment horizontal="right" vertical="center"/>
    </xf>
    <xf numFmtId="9" fontId="1" fillId="0" borderId="0" xfId="4" applyFont="1" applyBorder="1" applyAlignment="1">
      <alignment horizontal="left" vertical="center"/>
    </xf>
    <xf numFmtId="2" fontId="0" fillId="0" borderId="0" xfId="3" applyNumberFormat="1" applyFont="1" applyAlignment="1">
      <alignment horizontal="left"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horizontal="left" vertical="center"/>
    </xf>
    <xf numFmtId="0" fontId="1" fillId="0" borderId="16" xfId="3" applyBorder="1" applyAlignment="1">
      <alignment vertical="center"/>
    </xf>
    <xf numFmtId="0" fontId="1" fillId="0" borderId="16" xfId="3" applyBorder="1" applyAlignment="1">
      <alignment horizontal="left" vertical="center"/>
    </xf>
    <xf numFmtId="15" fontId="1" fillId="0" borderId="16" xfId="3" applyNumberForma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3" fillId="6" borderId="1" xfId="2" applyFont="1" applyFill="1" applyBorder="1" applyAlignment="1">
      <alignment horizontal="center" vertical="center" wrapText="1"/>
    </xf>
    <xf numFmtId="0" fontId="27" fillId="0" borderId="14" xfId="3" applyFont="1" applyBorder="1" applyAlignment="1">
      <alignment vertical="center"/>
    </xf>
    <xf numFmtId="0" fontId="28" fillId="0" borderId="1" xfId="3" applyFont="1" applyBorder="1" applyAlignment="1">
      <alignment horizontal="center" vertical="center"/>
    </xf>
    <xf numFmtId="0" fontId="32" fillId="0" borderId="1" xfId="3" applyFont="1" applyBorder="1" applyAlignment="1">
      <alignment horizontal="left" vertical="center" wrapText="1"/>
    </xf>
    <xf numFmtId="0" fontId="32" fillId="0" borderId="1" xfId="3" applyFont="1" applyBorder="1" applyAlignment="1">
      <alignment horizontal="center" vertical="center" wrapText="1"/>
    </xf>
    <xf numFmtId="14" fontId="33" fillId="0" borderId="1" xfId="3" applyNumberFormat="1" applyFont="1" applyBorder="1" applyAlignment="1">
      <alignment horizontal="center" vertical="center"/>
    </xf>
    <xf numFmtId="15" fontId="32" fillId="0" borderId="1" xfId="3" applyNumberFormat="1" applyFont="1" applyBorder="1" applyAlignment="1">
      <alignment horizontal="left" vertical="center" wrapText="1"/>
    </xf>
    <xf numFmtId="14" fontId="33" fillId="0" borderId="1" xfId="3" applyNumberFormat="1" applyFont="1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14" fontId="33" fillId="0" borderId="2" xfId="3" applyNumberFormat="1" applyFont="1" applyBorder="1" applyAlignment="1">
      <alignment horizontal="center" vertical="center"/>
    </xf>
    <xf numFmtId="14" fontId="33" fillId="0" borderId="3" xfId="3" applyNumberFormat="1" applyFont="1" applyBorder="1" applyAlignment="1">
      <alignment horizontal="center" vertical="center"/>
    </xf>
    <xf numFmtId="0" fontId="32" fillId="0" borderId="2" xfId="3" applyFont="1" applyBorder="1" applyAlignment="1">
      <alignment horizontal="center" vertical="center"/>
    </xf>
    <xf numFmtId="0" fontId="32" fillId="0" borderId="3" xfId="3" applyFont="1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32" fillId="0" borderId="2" xfId="3" applyFont="1" applyBorder="1" applyAlignment="1">
      <alignment horizontal="center" vertical="center" wrapText="1"/>
    </xf>
    <xf numFmtId="0" fontId="32" fillId="0" borderId="3" xfId="3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0" fontId="23" fillId="6" borderId="21" xfId="2" applyFont="1" applyFill="1" applyBorder="1" applyAlignment="1">
      <alignment horizontal="center" vertical="center" wrapText="1"/>
    </xf>
    <xf numFmtId="0" fontId="23" fillId="6" borderId="22" xfId="2" applyFont="1" applyFill="1" applyBorder="1" applyAlignment="1">
      <alignment horizontal="center" vertical="center" wrapText="1"/>
    </xf>
    <xf numFmtId="0" fontId="1" fillId="0" borderId="19" xfId="3" applyBorder="1" applyAlignment="1">
      <alignment horizontal="center" vertical="center"/>
    </xf>
    <xf numFmtId="0" fontId="1" fillId="0" borderId="17" xfId="3" applyBorder="1" applyAlignment="1">
      <alignment horizontal="center" vertical="center"/>
    </xf>
    <xf numFmtId="0" fontId="30" fillId="0" borderId="19" xfId="3" applyFont="1" applyBorder="1" applyAlignment="1">
      <alignment horizontal="center" vertical="center" wrapText="1"/>
    </xf>
    <xf numFmtId="0" fontId="29" fillId="0" borderId="19" xfId="3" applyFont="1" applyBorder="1" applyAlignment="1">
      <alignment horizontal="center" vertical="center"/>
    </xf>
    <xf numFmtId="0" fontId="8" fillId="0" borderId="20" xfId="1" applyFont="1" applyBorder="1" applyAlignment="1">
      <alignment horizontal="right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4" fillId="7" borderId="1" xfId="2" applyFont="1" applyFill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14" fontId="11" fillId="0" borderId="3" xfId="3" applyNumberFormat="1" applyFont="1" applyBorder="1" applyAlignment="1">
      <alignment horizontal="center" vertical="center"/>
    </xf>
    <xf numFmtId="15" fontId="1" fillId="0" borderId="2" xfId="3" applyNumberFormat="1" applyBorder="1" applyAlignment="1">
      <alignment horizontal="center" vertical="center" wrapText="1"/>
    </xf>
    <xf numFmtId="15" fontId="1" fillId="0" borderId="3" xfId="3" applyNumberFormat="1" applyBorder="1" applyAlignment="1">
      <alignment horizontal="center" vertical="center" wrapText="1"/>
    </xf>
    <xf numFmtId="0" fontId="0" fillId="0" borderId="2" xfId="3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34" fillId="0" borderId="18" xfId="34" applyFont="1" applyBorder="1" applyAlignment="1">
      <alignment horizontal="center" vertical="center" wrapText="1"/>
    </xf>
    <xf numFmtId="0" fontId="34" fillId="0" borderId="19" xfId="34" applyFont="1" applyBorder="1" applyAlignment="1">
      <alignment horizontal="center" vertical="center"/>
    </xf>
    <xf numFmtId="181" fontId="34" fillId="0" borderId="19" xfId="34" applyNumberFormat="1" applyFont="1" applyBorder="1" applyAlignment="1">
      <alignment horizontal="center" vertical="center"/>
    </xf>
  </cellXfs>
  <cellStyles count="47">
    <cellStyle name="Comma  - Style1" xfId="5" xr:uid="{00000000-0005-0000-0000-000000000000}"/>
    <cellStyle name="Comma  - Style2" xfId="6" xr:uid="{00000000-0005-0000-0000-000001000000}"/>
    <cellStyle name="Comma  - Style3" xfId="7" xr:uid="{00000000-0005-0000-0000-000002000000}"/>
    <cellStyle name="Comma  - Style4" xfId="8" xr:uid="{00000000-0005-0000-0000-000003000000}"/>
    <cellStyle name="Comma  - Style5" xfId="9" xr:uid="{00000000-0005-0000-0000-000004000000}"/>
    <cellStyle name="Comma  - Style6" xfId="10" xr:uid="{00000000-0005-0000-0000-000005000000}"/>
    <cellStyle name="Comma  - Style7" xfId="11" xr:uid="{00000000-0005-0000-0000-000006000000}"/>
    <cellStyle name="Comma  - Style8" xfId="12" xr:uid="{00000000-0005-0000-0000-000007000000}"/>
    <cellStyle name="Comma [4]" xfId="13" xr:uid="{00000000-0005-0000-0000-000008000000}"/>
    <cellStyle name="Comma0" xfId="14" xr:uid="{00000000-0005-0000-0000-000009000000}"/>
    <cellStyle name="Currency0" xfId="15" xr:uid="{00000000-0005-0000-0000-00000A000000}"/>
    <cellStyle name="Dezimal [0]_RESULTS" xfId="16" xr:uid="{00000000-0005-0000-0000-00000B000000}"/>
    <cellStyle name="Dezimal_RESULTS" xfId="17" xr:uid="{00000000-0005-0000-0000-00000C000000}"/>
    <cellStyle name="Ezres [0]_4kcdrw" xfId="18" xr:uid="{00000000-0005-0000-0000-00000D000000}"/>
    <cellStyle name="Ezres_4kcdrw" xfId="19" xr:uid="{00000000-0005-0000-0000-00000E000000}"/>
    <cellStyle name="Followed Hyperlink" xfId="20" xr:uid="{00000000-0005-0000-0000-00000F000000}"/>
    <cellStyle name="Hyperlink" xfId="21" xr:uid="{00000000-0005-0000-0000-000010000000}"/>
    <cellStyle name="Milliers [0]_A" xfId="22" xr:uid="{00000000-0005-0000-0000-000011000000}"/>
    <cellStyle name="Milliers_A" xfId="23" xr:uid="{00000000-0005-0000-0000-000012000000}"/>
    <cellStyle name="Monétaire [0]_A" xfId="24" xr:uid="{00000000-0005-0000-0000-000013000000}"/>
    <cellStyle name="Monétaire_A" xfId="25" xr:uid="{00000000-0005-0000-0000-000014000000}"/>
    <cellStyle name="Normal" xfId="0" builtinId="0"/>
    <cellStyle name="Normal - Style1" xfId="26" xr:uid="{00000000-0005-0000-0000-000016000000}"/>
    <cellStyle name="Normal - Style2" xfId="27" xr:uid="{00000000-0005-0000-0000-000017000000}"/>
    <cellStyle name="Normal - Style3" xfId="28" xr:uid="{00000000-0005-0000-0000-000018000000}"/>
    <cellStyle name="Normal - Style4" xfId="29" xr:uid="{00000000-0005-0000-0000-000019000000}"/>
    <cellStyle name="Normal - Style5" xfId="30" xr:uid="{00000000-0005-0000-0000-00001A000000}"/>
    <cellStyle name="Normal - Style6" xfId="31" xr:uid="{00000000-0005-0000-0000-00001B000000}"/>
    <cellStyle name="Normal - Style7" xfId="32" xr:uid="{00000000-0005-0000-0000-00001C000000}"/>
    <cellStyle name="Normal - Style8" xfId="33" xr:uid="{00000000-0005-0000-0000-00001D000000}"/>
    <cellStyle name="Normal 2" xfId="1" xr:uid="{00000000-0005-0000-0000-00001E000000}"/>
    <cellStyle name="Normal 2 2" xfId="34" xr:uid="{00000000-0005-0000-0000-00001F000000}"/>
    <cellStyle name="Normal 3" xfId="2" xr:uid="{00000000-0005-0000-0000-000020000000}"/>
    <cellStyle name="Normal 4" xfId="35" xr:uid="{00000000-0005-0000-0000-000021000000}"/>
    <cellStyle name="Normal 5" xfId="36" xr:uid="{00000000-0005-0000-0000-000022000000}"/>
    <cellStyle name="Normal 6" xfId="3" xr:uid="{00000000-0005-0000-0000-000023000000}"/>
    <cellStyle name="Normál_4kcdrw" xfId="37" xr:uid="{00000000-0005-0000-0000-000024000000}"/>
    <cellStyle name="Pénznem [0]_4kcdrw" xfId="38" xr:uid="{00000000-0005-0000-0000-000025000000}"/>
    <cellStyle name="Pénznem_4kcdrw" xfId="39" xr:uid="{00000000-0005-0000-0000-000026000000}"/>
    <cellStyle name="Percent 2" xfId="40" xr:uid="{00000000-0005-0000-0000-000027000000}"/>
    <cellStyle name="Percent 3" xfId="41" xr:uid="{00000000-0005-0000-0000-000028000000}"/>
    <cellStyle name="Porcentaje 2" xfId="4" xr:uid="{00000000-0005-0000-0000-000029000000}"/>
    <cellStyle name="Porcentual 2" xfId="42" xr:uid="{00000000-0005-0000-0000-00002A000000}"/>
    <cellStyle name="Prozent_HP PLotter_open" xfId="43" xr:uid="{00000000-0005-0000-0000-00002B000000}"/>
    <cellStyle name="Standard_HP PLotter_open" xfId="44" xr:uid="{00000000-0005-0000-0000-00002C000000}"/>
    <cellStyle name="Währung [0]_RESULTS" xfId="45" xr:uid="{00000000-0005-0000-0000-00002D000000}"/>
    <cellStyle name="Währung_RESULTS" xfId="46" xr:uid="{00000000-0005-0000-0000-00002E000000}"/>
  </cellStyles>
  <dxfs count="6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Gráfico</a:t>
            </a:r>
            <a:r>
              <a:rPr lang="es-MX" baseline="0"/>
              <a:t> de Seguimiento Actividades</a:t>
            </a:r>
            <a:endParaRPr lang="es-MX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'Plan Acción'!$J$10</c:f>
              <c:strCache>
                <c:ptCount val="1"/>
                <c:pt idx="0">
                  <c:v>% de actividades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100000">
                  <a:srgbClr val="C00000"/>
                </a:gs>
              </a:gsLst>
              <a:path path="circle">
                <a:fillToRect l="50000" t="50000" r="50000" b="50000"/>
              </a:path>
            </a:gra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0">
                    <a:srgbClr val="FFFF00"/>
                  </a:gs>
                  <a:gs pos="100000">
                    <a:srgbClr val="FFC000"/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9C3-447D-AF72-8F9143D532FC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9C3-447D-AF72-8F9143D532FC}"/>
              </c:ext>
            </c:extLst>
          </c:dPt>
          <c:cat>
            <c:strRef>
              <c:f>'Plan Acción'!$K$8:$M$8</c:f>
              <c:strCache>
                <c:ptCount val="3"/>
                <c:pt idx="0">
                  <c:v>R: Días críticos ó quemada</c:v>
                </c:pt>
                <c:pt idx="1">
                  <c:v>A: A tiempo y/o en proceso</c:v>
                </c:pt>
                <c:pt idx="2">
                  <c:v>V: Completada</c:v>
                </c:pt>
              </c:strCache>
            </c:strRef>
          </c:cat>
          <c:val>
            <c:numRef>
              <c:f>'Plan Acción'!$K$10:$M$10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C3-447D-AF72-8F9143D53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68896"/>
        <c:axId val="102823552"/>
      </c:barChart>
      <c:barChart>
        <c:barDir val="col"/>
        <c:grouping val="clustered"/>
        <c:varyColors val="0"/>
        <c:ser>
          <c:idx val="0"/>
          <c:order val="0"/>
          <c:tx>
            <c:strRef>
              <c:f>'Plan Acción'!$J$9</c:f>
              <c:strCache>
                <c:ptCount val="1"/>
                <c:pt idx="0">
                  <c:v>No. de actividades</c:v>
                </c:pt>
              </c:strCache>
            </c:strRef>
          </c:tx>
          <c:spPr>
            <a:gradFill flip="none" rotWithShape="1">
              <a:gsLst>
                <a:gs pos="0">
                  <a:srgbClr val="FF0000"/>
                </a:gs>
                <a:gs pos="100000">
                  <a:srgbClr val="C00000"/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0">
                    <a:srgbClr val="FFFF00"/>
                  </a:gs>
                  <a:gs pos="100000">
                    <a:srgbClr val="FFC000"/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9C3-447D-AF72-8F9143D532FC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9C3-447D-AF72-8F9143D532FC}"/>
              </c:ext>
            </c:extLst>
          </c:dPt>
          <c:cat>
            <c:strRef>
              <c:f>'Plan Acción'!$K$8:$M$8</c:f>
              <c:strCache>
                <c:ptCount val="3"/>
                <c:pt idx="0">
                  <c:v>R: Días críticos ó quemada</c:v>
                </c:pt>
                <c:pt idx="1">
                  <c:v>A: A tiempo y/o en proceso</c:v>
                </c:pt>
                <c:pt idx="2">
                  <c:v>V: Completada</c:v>
                </c:pt>
              </c:strCache>
            </c:strRef>
          </c:cat>
          <c:val>
            <c:numRef>
              <c:f>'Plan Acción'!$K$9:$M$9</c:f>
              <c:numCache>
                <c:formatCode>0.00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C3-447D-AF72-8F9143D53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69408"/>
        <c:axId val="102824128"/>
      </c:barChart>
      <c:catAx>
        <c:axId val="9876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823552"/>
        <c:crosses val="autoZero"/>
        <c:auto val="1"/>
        <c:lblAlgn val="ctr"/>
        <c:lblOffset val="100"/>
        <c:noMultiLvlLbl val="0"/>
      </c:catAx>
      <c:valAx>
        <c:axId val="102823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%</a:t>
                </a:r>
                <a:r>
                  <a:rPr lang="es-MX" baseline="0"/>
                  <a:t>  Estatus Actividades</a:t>
                </a:r>
                <a:endParaRPr lang="es-MX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crossAx val="98768896"/>
        <c:crosses val="autoZero"/>
        <c:crossBetween val="between"/>
      </c:valAx>
      <c:catAx>
        <c:axId val="9876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824128"/>
        <c:crosses val="autoZero"/>
        <c:auto val="1"/>
        <c:lblAlgn val="ctr"/>
        <c:lblOffset val="100"/>
        <c:noMultiLvlLbl val="0"/>
      </c:catAx>
      <c:valAx>
        <c:axId val="102824128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98769408"/>
        <c:crosses val="max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952500</xdr:colOff>
      <xdr:row>6</xdr:row>
      <xdr:rowOff>1</xdr:rowOff>
    </xdr:from>
    <xdr:to>
      <xdr:col>13</xdr:col>
      <xdr:colOff>865908</xdr:colOff>
      <xdr:row>17</xdr:row>
      <xdr:rowOff>47625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165"/>
  <sheetViews>
    <sheetView showGridLines="0" tabSelected="1" topLeftCell="F1" zoomScale="85" zoomScaleNormal="85" zoomScalePageLayoutView="55" workbookViewId="0">
      <selection activeCell="O4" sqref="O4"/>
    </sheetView>
  </sheetViews>
  <sheetFormatPr baseColWidth="10" defaultColWidth="9.140625" defaultRowHeight="12.75"/>
  <cols>
    <col min="1" max="1" width="9.140625" style="1"/>
    <col min="2" max="2" width="5.5703125" style="1" customWidth="1"/>
    <col min="3" max="3" width="9.5703125" style="2" customWidth="1"/>
    <col min="4" max="4" width="24.5703125" style="2" customWidth="1"/>
    <col min="5" max="5" width="33.140625" style="2" customWidth="1"/>
    <col min="6" max="6" width="22.7109375" style="2" customWidth="1"/>
    <col min="7" max="7" width="22" style="2" customWidth="1"/>
    <col min="8" max="8" width="45.42578125" style="2" customWidth="1"/>
    <col min="9" max="9" width="19.42578125" style="2" customWidth="1"/>
    <col min="10" max="10" width="51.28515625" style="1" customWidth="1"/>
    <col min="11" max="11" width="35.7109375" style="1" customWidth="1"/>
    <col min="12" max="13" width="22.140625" style="3" customWidth="1"/>
    <col min="14" max="14" width="19.28515625" style="3" customWidth="1"/>
    <col min="15" max="15" width="37.42578125" style="3" customWidth="1"/>
    <col min="16" max="16" width="16.42578125" style="1" customWidth="1"/>
    <col min="17" max="17" width="9.140625" style="1"/>
    <col min="18" max="18" width="14.85546875" style="1" customWidth="1"/>
    <col min="19" max="258" width="9.140625" style="1"/>
    <col min="259" max="259" width="9.42578125" style="1" customWidth="1"/>
    <col min="260" max="260" width="19.85546875" style="1" customWidth="1"/>
    <col min="261" max="261" width="16.28515625" style="1" customWidth="1"/>
    <col min="262" max="262" width="35.42578125" style="1" customWidth="1"/>
    <col min="263" max="263" width="51.28515625" style="1" customWidth="1"/>
    <col min="264" max="264" width="28.7109375" style="1" customWidth="1"/>
    <col min="265" max="267" width="22.140625" style="1" customWidth="1"/>
    <col min="268" max="268" width="53.28515625" style="1" bestFit="1" customWidth="1"/>
    <col min="269" max="269" width="13.85546875" style="1" customWidth="1"/>
    <col min="270" max="273" width="9.140625" style="1"/>
    <col min="274" max="274" width="14.85546875" style="1" customWidth="1"/>
    <col min="275" max="514" width="9.140625" style="1"/>
    <col min="515" max="515" width="9.42578125" style="1" customWidth="1"/>
    <col min="516" max="516" width="19.85546875" style="1" customWidth="1"/>
    <col min="517" max="517" width="16.28515625" style="1" customWidth="1"/>
    <col min="518" max="518" width="35.42578125" style="1" customWidth="1"/>
    <col min="519" max="519" width="51.28515625" style="1" customWidth="1"/>
    <col min="520" max="520" width="28.7109375" style="1" customWidth="1"/>
    <col min="521" max="523" width="22.140625" style="1" customWidth="1"/>
    <col min="524" max="524" width="53.28515625" style="1" bestFit="1" customWidth="1"/>
    <col min="525" max="525" width="13.85546875" style="1" customWidth="1"/>
    <col min="526" max="529" width="9.140625" style="1"/>
    <col min="530" max="530" width="14.85546875" style="1" customWidth="1"/>
    <col min="531" max="770" width="9.140625" style="1"/>
    <col min="771" max="771" width="9.42578125" style="1" customWidth="1"/>
    <col min="772" max="772" width="19.85546875" style="1" customWidth="1"/>
    <col min="773" max="773" width="16.28515625" style="1" customWidth="1"/>
    <col min="774" max="774" width="35.42578125" style="1" customWidth="1"/>
    <col min="775" max="775" width="51.28515625" style="1" customWidth="1"/>
    <col min="776" max="776" width="28.7109375" style="1" customWidth="1"/>
    <col min="777" max="779" width="22.140625" style="1" customWidth="1"/>
    <col min="780" max="780" width="53.28515625" style="1" bestFit="1" customWidth="1"/>
    <col min="781" max="781" width="13.85546875" style="1" customWidth="1"/>
    <col min="782" max="785" width="9.140625" style="1"/>
    <col min="786" max="786" width="14.85546875" style="1" customWidth="1"/>
    <col min="787" max="1026" width="9.140625" style="1"/>
    <col min="1027" max="1027" width="9.42578125" style="1" customWidth="1"/>
    <col min="1028" max="1028" width="19.85546875" style="1" customWidth="1"/>
    <col min="1029" max="1029" width="16.28515625" style="1" customWidth="1"/>
    <col min="1030" max="1030" width="35.42578125" style="1" customWidth="1"/>
    <col min="1031" max="1031" width="51.28515625" style="1" customWidth="1"/>
    <col min="1032" max="1032" width="28.7109375" style="1" customWidth="1"/>
    <col min="1033" max="1035" width="22.140625" style="1" customWidth="1"/>
    <col min="1036" max="1036" width="53.28515625" style="1" bestFit="1" customWidth="1"/>
    <col min="1037" max="1037" width="13.85546875" style="1" customWidth="1"/>
    <col min="1038" max="1041" width="9.140625" style="1"/>
    <col min="1042" max="1042" width="14.85546875" style="1" customWidth="1"/>
    <col min="1043" max="1282" width="9.140625" style="1"/>
    <col min="1283" max="1283" width="9.42578125" style="1" customWidth="1"/>
    <col min="1284" max="1284" width="19.85546875" style="1" customWidth="1"/>
    <col min="1285" max="1285" width="16.28515625" style="1" customWidth="1"/>
    <col min="1286" max="1286" width="35.42578125" style="1" customWidth="1"/>
    <col min="1287" max="1287" width="51.28515625" style="1" customWidth="1"/>
    <col min="1288" max="1288" width="28.7109375" style="1" customWidth="1"/>
    <col min="1289" max="1291" width="22.140625" style="1" customWidth="1"/>
    <col min="1292" max="1292" width="53.28515625" style="1" bestFit="1" customWidth="1"/>
    <col min="1293" max="1293" width="13.85546875" style="1" customWidth="1"/>
    <col min="1294" max="1297" width="9.140625" style="1"/>
    <col min="1298" max="1298" width="14.85546875" style="1" customWidth="1"/>
    <col min="1299" max="1538" width="9.140625" style="1"/>
    <col min="1539" max="1539" width="9.42578125" style="1" customWidth="1"/>
    <col min="1540" max="1540" width="19.85546875" style="1" customWidth="1"/>
    <col min="1541" max="1541" width="16.28515625" style="1" customWidth="1"/>
    <col min="1542" max="1542" width="35.42578125" style="1" customWidth="1"/>
    <col min="1543" max="1543" width="51.28515625" style="1" customWidth="1"/>
    <col min="1544" max="1544" width="28.7109375" style="1" customWidth="1"/>
    <col min="1545" max="1547" width="22.140625" style="1" customWidth="1"/>
    <col min="1548" max="1548" width="53.28515625" style="1" bestFit="1" customWidth="1"/>
    <col min="1549" max="1549" width="13.85546875" style="1" customWidth="1"/>
    <col min="1550" max="1553" width="9.140625" style="1"/>
    <col min="1554" max="1554" width="14.85546875" style="1" customWidth="1"/>
    <col min="1555" max="1794" width="9.140625" style="1"/>
    <col min="1795" max="1795" width="9.42578125" style="1" customWidth="1"/>
    <col min="1796" max="1796" width="19.85546875" style="1" customWidth="1"/>
    <col min="1797" max="1797" width="16.28515625" style="1" customWidth="1"/>
    <col min="1798" max="1798" width="35.42578125" style="1" customWidth="1"/>
    <col min="1799" max="1799" width="51.28515625" style="1" customWidth="1"/>
    <col min="1800" max="1800" width="28.7109375" style="1" customWidth="1"/>
    <col min="1801" max="1803" width="22.140625" style="1" customWidth="1"/>
    <col min="1804" max="1804" width="53.28515625" style="1" bestFit="1" customWidth="1"/>
    <col min="1805" max="1805" width="13.85546875" style="1" customWidth="1"/>
    <col min="1806" max="1809" width="9.140625" style="1"/>
    <col min="1810" max="1810" width="14.85546875" style="1" customWidth="1"/>
    <col min="1811" max="2050" width="9.140625" style="1"/>
    <col min="2051" max="2051" width="9.42578125" style="1" customWidth="1"/>
    <col min="2052" max="2052" width="19.85546875" style="1" customWidth="1"/>
    <col min="2053" max="2053" width="16.28515625" style="1" customWidth="1"/>
    <col min="2054" max="2054" width="35.42578125" style="1" customWidth="1"/>
    <col min="2055" max="2055" width="51.28515625" style="1" customWidth="1"/>
    <col min="2056" max="2056" width="28.7109375" style="1" customWidth="1"/>
    <col min="2057" max="2059" width="22.140625" style="1" customWidth="1"/>
    <col min="2060" max="2060" width="53.28515625" style="1" bestFit="1" customWidth="1"/>
    <col min="2061" max="2061" width="13.85546875" style="1" customWidth="1"/>
    <col min="2062" max="2065" width="9.140625" style="1"/>
    <col min="2066" max="2066" width="14.85546875" style="1" customWidth="1"/>
    <col min="2067" max="2306" width="9.140625" style="1"/>
    <col min="2307" max="2307" width="9.42578125" style="1" customWidth="1"/>
    <col min="2308" max="2308" width="19.85546875" style="1" customWidth="1"/>
    <col min="2309" max="2309" width="16.28515625" style="1" customWidth="1"/>
    <col min="2310" max="2310" width="35.42578125" style="1" customWidth="1"/>
    <col min="2311" max="2311" width="51.28515625" style="1" customWidth="1"/>
    <col min="2312" max="2312" width="28.7109375" style="1" customWidth="1"/>
    <col min="2313" max="2315" width="22.140625" style="1" customWidth="1"/>
    <col min="2316" max="2316" width="53.28515625" style="1" bestFit="1" customWidth="1"/>
    <col min="2317" max="2317" width="13.85546875" style="1" customWidth="1"/>
    <col min="2318" max="2321" width="9.140625" style="1"/>
    <col min="2322" max="2322" width="14.85546875" style="1" customWidth="1"/>
    <col min="2323" max="2562" width="9.140625" style="1"/>
    <col min="2563" max="2563" width="9.42578125" style="1" customWidth="1"/>
    <col min="2564" max="2564" width="19.85546875" style="1" customWidth="1"/>
    <col min="2565" max="2565" width="16.28515625" style="1" customWidth="1"/>
    <col min="2566" max="2566" width="35.42578125" style="1" customWidth="1"/>
    <col min="2567" max="2567" width="51.28515625" style="1" customWidth="1"/>
    <col min="2568" max="2568" width="28.7109375" style="1" customWidth="1"/>
    <col min="2569" max="2571" width="22.140625" style="1" customWidth="1"/>
    <col min="2572" max="2572" width="53.28515625" style="1" bestFit="1" customWidth="1"/>
    <col min="2573" max="2573" width="13.85546875" style="1" customWidth="1"/>
    <col min="2574" max="2577" width="9.140625" style="1"/>
    <col min="2578" max="2578" width="14.85546875" style="1" customWidth="1"/>
    <col min="2579" max="2818" width="9.140625" style="1"/>
    <col min="2819" max="2819" width="9.42578125" style="1" customWidth="1"/>
    <col min="2820" max="2820" width="19.85546875" style="1" customWidth="1"/>
    <col min="2821" max="2821" width="16.28515625" style="1" customWidth="1"/>
    <col min="2822" max="2822" width="35.42578125" style="1" customWidth="1"/>
    <col min="2823" max="2823" width="51.28515625" style="1" customWidth="1"/>
    <col min="2824" max="2824" width="28.7109375" style="1" customWidth="1"/>
    <col min="2825" max="2827" width="22.140625" style="1" customWidth="1"/>
    <col min="2828" max="2828" width="53.28515625" style="1" bestFit="1" customWidth="1"/>
    <col min="2829" max="2829" width="13.85546875" style="1" customWidth="1"/>
    <col min="2830" max="2833" width="9.140625" style="1"/>
    <col min="2834" max="2834" width="14.85546875" style="1" customWidth="1"/>
    <col min="2835" max="3074" width="9.140625" style="1"/>
    <col min="3075" max="3075" width="9.42578125" style="1" customWidth="1"/>
    <col min="3076" max="3076" width="19.85546875" style="1" customWidth="1"/>
    <col min="3077" max="3077" width="16.28515625" style="1" customWidth="1"/>
    <col min="3078" max="3078" width="35.42578125" style="1" customWidth="1"/>
    <col min="3079" max="3079" width="51.28515625" style="1" customWidth="1"/>
    <col min="3080" max="3080" width="28.7109375" style="1" customWidth="1"/>
    <col min="3081" max="3083" width="22.140625" style="1" customWidth="1"/>
    <col min="3084" max="3084" width="53.28515625" style="1" bestFit="1" customWidth="1"/>
    <col min="3085" max="3085" width="13.85546875" style="1" customWidth="1"/>
    <col min="3086" max="3089" width="9.140625" style="1"/>
    <col min="3090" max="3090" width="14.85546875" style="1" customWidth="1"/>
    <col min="3091" max="3330" width="9.140625" style="1"/>
    <col min="3331" max="3331" width="9.42578125" style="1" customWidth="1"/>
    <col min="3332" max="3332" width="19.85546875" style="1" customWidth="1"/>
    <col min="3333" max="3333" width="16.28515625" style="1" customWidth="1"/>
    <col min="3334" max="3334" width="35.42578125" style="1" customWidth="1"/>
    <col min="3335" max="3335" width="51.28515625" style="1" customWidth="1"/>
    <col min="3336" max="3336" width="28.7109375" style="1" customWidth="1"/>
    <col min="3337" max="3339" width="22.140625" style="1" customWidth="1"/>
    <col min="3340" max="3340" width="53.28515625" style="1" bestFit="1" customWidth="1"/>
    <col min="3341" max="3341" width="13.85546875" style="1" customWidth="1"/>
    <col min="3342" max="3345" width="9.140625" style="1"/>
    <col min="3346" max="3346" width="14.85546875" style="1" customWidth="1"/>
    <col min="3347" max="3586" width="9.140625" style="1"/>
    <col min="3587" max="3587" width="9.42578125" style="1" customWidth="1"/>
    <col min="3588" max="3588" width="19.85546875" style="1" customWidth="1"/>
    <col min="3589" max="3589" width="16.28515625" style="1" customWidth="1"/>
    <col min="3590" max="3590" width="35.42578125" style="1" customWidth="1"/>
    <col min="3591" max="3591" width="51.28515625" style="1" customWidth="1"/>
    <col min="3592" max="3592" width="28.7109375" style="1" customWidth="1"/>
    <col min="3593" max="3595" width="22.140625" style="1" customWidth="1"/>
    <col min="3596" max="3596" width="53.28515625" style="1" bestFit="1" customWidth="1"/>
    <col min="3597" max="3597" width="13.85546875" style="1" customWidth="1"/>
    <col min="3598" max="3601" width="9.140625" style="1"/>
    <col min="3602" max="3602" width="14.85546875" style="1" customWidth="1"/>
    <col min="3603" max="3842" width="9.140625" style="1"/>
    <col min="3843" max="3843" width="9.42578125" style="1" customWidth="1"/>
    <col min="3844" max="3844" width="19.85546875" style="1" customWidth="1"/>
    <col min="3845" max="3845" width="16.28515625" style="1" customWidth="1"/>
    <col min="3846" max="3846" width="35.42578125" style="1" customWidth="1"/>
    <col min="3847" max="3847" width="51.28515625" style="1" customWidth="1"/>
    <col min="3848" max="3848" width="28.7109375" style="1" customWidth="1"/>
    <col min="3849" max="3851" width="22.140625" style="1" customWidth="1"/>
    <col min="3852" max="3852" width="53.28515625" style="1" bestFit="1" customWidth="1"/>
    <col min="3853" max="3853" width="13.85546875" style="1" customWidth="1"/>
    <col min="3854" max="3857" width="9.140625" style="1"/>
    <col min="3858" max="3858" width="14.85546875" style="1" customWidth="1"/>
    <col min="3859" max="4098" width="9.140625" style="1"/>
    <col min="4099" max="4099" width="9.42578125" style="1" customWidth="1"/>
    <col min="4100" max="4100" width="19.85546875" style="1" customWidth="1"/>
    <col min="4101" max="4101" width="16.28515625" style="1" customWidth="1"/>
    <col min="4102" max="4102" width="35.42578125" style="1" customWidth="1"/>
    <col min="4103" max="4103" width="51.28515625" style="1" customWidth="1"/>
    <col min="4104" max="4104" width="28.7109375" style="1" customWidth="1"/>
    <col min="4105" max="4107" width="22.140625" style="1" customWidth="1"/>
    <col min="4108" max="4108" width="53.28515625" style="1" bestFit="1" customWidth="1"/>
    <col min="4109" max="4109" width="13.85546875" style="1" customWidth="1"/>
    <col min="4110" max="4113" width="9.140625" style="1"/>
    <col min="4114" max="4114" width="14.85546875" style="1" customWidth="1"/>
    <col min="4115" max="4354" width="9.140625" style="1"/>
    <col min="4355" max="4355" width="9.42578125" style="1" customWidth="1"/>
    <col min="4356" max="4356" width="19.85546875" style="1" customWidth="1"/>
    <col min="4357" max="4357" width="16.28515625" style="1" customWidth="1"/>
    <col min="4358" max="4358" width="35.42578125" style="1" customWidth="1"/>
    <col min="4359" max="4359" width="51.28515625" style="1" customWidth="1"/>
    <col min="4360" max="4360" width="28.7109375" style="1" customWidth="1"/>
    <col min="4361" max="4363" width="22.140625" style="1" customWidth="1"/>
    <col min="4364" max="4364" width="53.28515625" style="1" bestFit="1" customWidth="1"/>
    <col min="4365" max="4365" width="13.85546875" style="1" customWidth="1"/>
    <col min="4366" max="4369" width="9.140625" style="1"/>
    <col min="4370" max="4370" width="14.85546875" style="1" customWidth="1"/>
    <col min="4371" max="4610" width="9.140625" style="1"/>
    <col min="4611" max="4611" width="9.42578125" style="1" customWidth="1"/>
    <col min="4612" max="4612" width="19.85546875" style="1" customWidth="1"/>
    <col min="4613" max="4613" width="16.28515625" style="1" customWidth="1"/>
    <col min="4614" max="4614" width="35.42578125" style="1" customWidth="1"/>
    <col min="4615" max="4615" width="51.28515625" style="1" customWidth="1"/>
    <col min="4616" max="4616" width="28.7109375" style="1" customWidth="1"/>
    <col min="4617" max="4619" width="22.140625" style="1" customWidth="1"/>
    <col min="4620" max="4620" width="53.28515625" style="1" bestFit="1" customWidth="1"/>
    <col min="4621" max="4621" width="13.85546875" style="1" customWidth="1"/>
    <col min="4622" max="4625" width="9.140625" style="1"/>
    <col min="4626" max="4626" width="14.85546875" style="1" customWidth="1"/>
    <col min="4627" max="4866" width="9.140625" style="1"/>
    <col min="4867" max="4867" width="9.42578125" style="1" customWidth="1"/>
    <col min="4868" max="4868" width="19.85546875" style="1" customWidth="1"/>
    <col min="4869" max="4869" width="16.28515625" style="1" customWidth="1"/>
    <col min="4870" max="4870" width="35.42578125" style="1" customWidth="1"/>
    <col min="4871" max="4871" width="51.28515625" style="1" customWidth="1"/>
    <col min="4872" max="4872" width="28.7109375" style="1" customWidth="1"/>
    <col min="4873" max="4875" width="22.140625" style="1" customWidth="1"/>
    <col min="4876" max="4876" width="53.28515625" style="1" bestFit="1" customWidth="1"/>
    <col min="4877" max="4877" width="13.85546875" style="1" customWidth="1"/>
    <col min="4878" max="4881" width="9.140625" style="1"/>
    <col min="4882" max="4882" width="14.85546875" style="1" customWidth="1"/>
    <col min="4883" max="5122" width="9.140625" style="1"/>
    <col min="5123" max="5123" width="9.42578125" style="1" customWidth="1"/>
    <col min="5124" max="5124" width="19.85546875" style="1" customWidth="1"/>
    <col min="5125" max="5125" width="16.28515625" style="1" customWidth="1"/>
    <col min="5126" max="5126" width="35.42578125" style="1" customWidth="1"/>
    <col min="5127" max="5127" width="51.28515625" style="1" customWidth="1"/>
    <col min="5128" max="5128" width="28.7109375" style="1" customWidth="1"/>
    <col min="5129" max="5131" width="22.140625" style="1" customWidth="1"/>
    <col min="5132" max="5132" width="53.28515625" style="1" bestFit="1" customWidth="1"/>
    <col min="5133" max="5133" width="13.85546875" style="1" customWidth="1"/>
    <col min="5134" max="5137" width="9.140625" style="1"/>
    <col min="5138" max="5138" width="14.85546875" style="1" customWidth="1"/>
    <col min="5139" max="5378" width="9.140625" style="1"/>
    <col min="5379" max="5379" width="9.42578125" style="1" customWidth="1"/>
    <col min="5380" max="5380" width="19.85546875" style="1" customWidth="1"/>
    <col min="5381" max="5381" width="16.28515625" style="1" customWidth="1"/>
    <col min="5382" max="5382" width="35.42578125" style="1" customWidth="1"/>
    <col min="5383" max="5383" width="51.28515625" style="1" customWidth="1"/>
    <col min="5384" max="5384" width="28.7109375" style="1" customWidth="1"/>
    <col min="5385" max="5387" width="22.140625" style="1" customWidth="1"/>
    <col min="5388" max="5388" width="53.28515625" style="1" bestFit="1" customWidth="1"/>
    <col min="5389" max="5389" width="13.85546875" style="1" customWidth="1"/>
    <col min="5390" max="5393" width="9.140625" style="1"/>
    <col min="5394" max="5394" width="14.85546875" style="1" customWidth="1"/>
    <col min="5395" max="5634" width="9.140625" style="1"/>
    <col min="5635" max="5635" width="9.42578125" style="1" customWidth="1"/>
    <col min="5636" max="5636" width="19.85546875" style="1" customWidth="1"/>
    <col min="5637" max="5637" width="16.28515625" style="1" customWidth="1"/>
    <col min="5638" max="5638" width="35.42578125" style="1" customWidth="1"/>
    <col min="5639" max="5639" width="51.28515625" style="1" customWidth="1"/>
    <col min="5640" max="5640" width="28.7109375" style="1" customWidth="1"/>
    <col min="5641" max="5643" width="22.140625" style="1" customWidth="1"/>
    <col min="5644" max="5644" width="53.28515625" style="1" bestFit="1" customWidth="1"/>
    <col min="5645" max="5645" width="13.85546875" style="1" customWidth="1"/>
    <col min="5646" max="5649" width="9.140625" style="1"/>
    <col min="5650" max="5650" width="14.85546875" style="1" customWidth="1"/>
    <col min="5651" max="5890" width="9.140625" style="1"/>
    <col min="5891" max="5891" width="9.42578125" style="1" customWidth="1"/>
    <col min="5892" max="5892" width="19.85546875" style="1" customWidth="1"/>
    <col min="5893" max="5893" width="16.28515625" style="1" customWidth="1"/>
    <col min="5894" max="5894" width="35.42578125" style="1" customWidth="1"/>
    <col min="5895" max="5895" width="51.28515625" style="1" customWidth="1"/>
    <col min="5896" max="5896" width="28.7109375" style="1" customWidth="1"/>
    <col min="5897" max="5899" width="22.140625" style="1" customWidth="1"/>
    <col min="5900" max="5900" width="53.28515625" style="1" bestFit="1" customWidth="1"/>
    <col min="5901" max="5901" width="13.85546875" style="1" customWidth="1"/>
    <col min="5902" max="5905" width="9.140625" style="1"/>
    <col min="5906" max="5906" width="14.85546875" style="1" customWidth="1"/>
    <col min="5907" max="6146" width="9.140625" style="1"/>
    <col min="6147" max="6147" width="9.42578125" style="1" customWidth="1"/>
    <col min="6148" max="6148" width="19.85546875" style="1" customWidth="1"/>
    <col min="6149" max="6149" width="16.28515625" style="1" customWidth="1"/>
    <col min="6150" max="6150" width="35.42578125" style="1" customWidth="1"/>
    <col min="6151" max="6151" width="51.28515625" style="1" customWidth="1"/>
    <col min="6152" max="6152" width="28.7109375" style="1" customWidth="1"/>
    <col min="6153" max="6155" width="22.140625" style="1" customWidth="1"/>
    <col min="6156" max="6156" width="53.28515625" style="1" bestFit="1" customWidth="1"/>
    <col min="6157" max="6157" width="13.85546875" style="1" customWidth="1"/>
    <col min="6158" max="6161" width="9.140625" style="1"/>
    <col min="6162" max="6162" width="14.85546875" style="1" customWidth="1"/>
    <col min="6163" max="6402" width="9.140625" style="1"/>
    <col min="6403" max="6403" width="9.42578125" style="1" customWidth="1"/>
    <col min="6404" max="6404" width="19.85546875" style="1" customWidth="1"/>
    <col min="6405" max="6405" width="16.28515625" style="1" customWidth="1"/>
    <col min="6406" max="6406" width="35.42578125" style="1" customWidth="1"/>
    <col min="6407" max="6407" width="51.28515625" style="1" customWidth="1"/>
    <col min="6408" max="6408" width="28.7109375" style="1" customWidth="1"/>
    <col min="6409" max="6411" width="22.140625" style="1" customWidth="1"/>
    <col min="6412" max="6412" width="53.28515625" style="1" bestFit="1" customWidth="1"/>
    <col min="6413" max="6413" width="13.85546875" style="1" customWidth="1"/>
    <col min="6414" max="6417" width="9.140625" style="1"/>
    <col min="6418" max="6418" width="14.85546875" style="1" customWidth="1"/>
    <col min="6419" max="6658" width="9.140625" style="1"/>
    <col min="6659" max="6659" width="9.42578125" style="1" customWidth="1"/>
    <col min="6660" max="6660" width="19.85546875" style="1" customWidth="1"/>
    <col min="6661" max="6661" width="16.28515625" style="1" customWidth="1"/>
    <col min="6662" max="6662" width="35.42578125" style="1" customWidth="1"/>
    <col min="6663" max="6663" width="51.28515625" style="1" customWidth="1"/>
    <col min="6664" max="6664" width="28.7109375" style="1" customWidth="1"/>
    <col min="6665" max="6667" width="22.140625" style="1" customWidth="1"/>
    <col min="6668" max="6668" width="53.28515625" style="1" bestFit="1" customWidth="1"/>
    <col min="6669" max="6669" width="13.85546875" style="1" customWidth="1"/>
    <col min="6670" max="6673" width="9.140625" style="1"/>
    <col min="6674" max="6674" width="14.85546875" style="1" customWidth="1"/>
    <col min="6675" max="6914" width="9.140625" style="1"/>
    <col min="6915" max="6915" width="9.42578125" style="1" customWidth="1"/>
    <col min="6916" max="6916" width="19.85546875" style="1" customWidth="1"/>
    <col min="6917" max="6917" width="16.28515625" style="1" customWidth="1"/>
    <col min="6918" max="6918" width="35.42578125" style="1" customWidth="1"/>
    <col min="6919" max="6919" width="51.28515625" style="1" customWidth="1"/>
    <col min="6920" max="6920" width="28.7109375" style="1" customWidth="1"/>
    <col min="6921" max="6923" width="22.140625" style="1" customWidth="1"/>
    <col min="6924" max="6924" width="53.28515625" style="1" bestFit="1" customWidth="1"/>
    <col min="6925" max="6925" width="13.85546875" style="1" customWidth="1"/>
    <col min="6926" max="6929" width="9.140625" style="1"/>
    <col min="6930" max="6930" width="14.85546875" style="1" customWidth="1"/>
    <col min="6931" max="7170" width="9.140625" style="1"/>
    <col min="7171" max="7171" width="9.42578125" style="1" customWidth="1"/>
    <col min="7172" max="7172" width="19.85546875" style="1" customWidth="1"/>
    <col min="7173" max="7173" width="16.28515625" style="1" customWidth="1"/>
    <col min="7174" max="7174" width="35.42578125" style="1" customWidth="1"/>
    <col min="7175" max="7175" width="51.28515625" style="1" customWidth="1"/>
    <col min="7176" max="7176" width="28.7109375" style="1" customWidth="1"/>
    <col min="7177" max="7179" width="22.140625" style="1" customWidth="1"/>
    <col min="7180" max="7180" width="53.28515625" style="1" bestFit="1" customWidth="1"/>
    <col min="7181" max="7181" width="13.85546875" style="1" customWidth="1"/>
    <col min="7182" max="7185" width="9.140625" style="1"/>
    <col min="7186" max="7186" width="14.85546875" style="1" customWidth="1"/>
    <col min="7187" max="7426" width="9.140625" style="1"/>
    <col min="7427" max="7427" width="9.42578125" style="1" customWidth="1"/>
    <col min="7428" max="7428" width="19.85546875" style="1" customWidth="1"/>
    <col min="7429" max="7429" width="16.28515625" style="1" customWidth="1"/>
    <col min="7430" max="7430" width="35.42578125" style="1" customWidth="1"/>
    <col min="7431" max="7431" width="51.28515625" style="1" customWidth="1"/>
    <col min="7432" max="7432" width="28.7109375" style="1" customWidth="1"/>
    <col min="7433" max="7435" width="22.140625" style="1" customWidth="1"/>
    <col min="7436" max="7436" width="53.28515625" style="1" bestFit="1" customWidth="1"/>
    <col min="7437" max="7437" width="13.85546875" style="1" customWidth="1"/>
    <col min="7438" max="7441" width="9.140625" style="1"/>
    <col min="7442" max="7442" width="14.85546875" style="1" customWidth="1"/>
    <col min="7443" max="7682" width="9.140625" style="1"/>
    <col min="7683" max="7683" width="9.42578125" style="1" customWidth="1"/>
    <col min="7684" max="7684" width="19.85546875" style="1" customWidth="1"/>
    <col min="7685" max="7685" width="16.28515625" style="1" customWidth="1"/>
    <col min="7686" max="7686" width="35.42578125" style="1" customWidth="1"/>
    <col min="7687" max="7687" width="51.28515625" style="1" customWidth="1"/>
    <col min="7688" max="7688" width="28.7109375" style="1" customWidth="1"/>
    <col min="7689" max="7691" width="22.140625" style="1" customWidth="1"/>
    <col min="7692" max="7692" width="53.28515625" style="1" bestFit="1" customWidth="1"/>
    <col min="7693" max="7693" width="13.85546875" style="1" customWidth="1"/>
    <col min="7694" max="7697" width="9.140625" style="1"/>
    <col min="7698" max="7698" width="14.85546875" style="1" customWidth="1"/>
    <col min="7699" max="7938" width="9.140625" style="1"/>
    <col min="7939" max="7939" width="9.42578125" style="1" customWidth="1"/>
    <col min="7940" max="7940" width="19.85546875" style="1" customWidth="1"/>
    <col min="7941" max="7941" width="16.28515625" style="1" customWidth="1"/>
    <col min="7942" max="7942" width="35.42578125" style="1" customWidth="1"/>
    <col min="7943" max="7943" width="51.28515625" style="1" customWidth="1"/>
    <col min="7944" max="7944" width="28.7109375" style="1" customWidth="1"/>
    <col min="7945" max="7947" width="22.140625" style="1" customWidth="1"/>
    <col min="7948" max="7948" width="53.28515625" style="1" bestFit="1" customWidth="1"/>
    <col min="7949" max="7949" width="13.85546875" style="1" customWidth="1"/>
    <col min="7950" max="7953" width="9.140625" style="1"/>
    <col min="7954" max="7954" width="14.85546875" style="1" customWidth="1"/>
    <col min="7955" max="8194" width="9.140625" style="1"/>
    <col min="8195" max="8195" width="9.42578125" style="1" customWidth="1"/>
    <col min="8196" max="8196" width="19.85546875" style="1" customWidth="1"/>
    <col min="8197" max="8197" width="16.28515625" style="1" customWidth="1"/>
    <col min="8198" max="8198" width="35.42578125" style="1" customWidth="1"/>
    <col min="8199" max="8199" width="51.28515625" style="1" customWidth="1"/>
    <col min="8200" max="8200" width="28.7109375" style="1" customWidth="1"/>
    <col min="8201" max="8203" width="22.140625" style="1" customWidth="1"/>
    <col min="8204" max="8204" width="53.28515625" style="1" bestFit="1" customWidth="1"/>
    <col min="8205" max="8205" width="13.85546875" style="1" customWidth="1"/>
    <col min="8206" max="8209" width="9.140625" style="1"/>
    <col min="8210" max="8210" width="14.85546875" style="1" customWidth="1"/>
    <col min="8211" max="8450" width="9.140625" style="1"/>
    <col min="8451" max="8451" width="9.42578125" style="1" customWidth="1"/>
    <col min="8452" max="8452" width="19.85546875" style="1" customWidth="1"/>
    <col min="8453" max="8453" width="16.28515625" style="1" customWidth="1"/>
    <col min="8454" max="8454" width="35.42578125" style="1" customWidth="1"/>
    <col min="8455" max="8455" width="51.28515625" style="1" customWidth="1"/>
    <col min="8456" max="8456" width="28.7109375" style="1" customWidth="1"/>
    <col min="8457" max="8459" width="22.140625" style="1" customWidth="1"/>
    <col min="8460" max="8460" width="53.28515625" style="1" bestFit="1" customWidth="1"/>
    <col min="8461" max="8461" width="13.85546875" style="1" customWidth="1"/>
    <col min="8462" max="8465" width="9.140625" style="1"/>
    <col min="8466" max="8466" width="14.85546875" style="1" customWidth="1"/>
    <col min="8467" max="8706" width="9.140625" style="1"/>
    <col min="8707" max="8707" width="9.42578125" style="1" customWidth="1"/>
    <col min="8708" max="8708" width="19.85546875" style="1" customWidth="1"/>
    <col min="8709" max="8709" width="16.28515625" style="1" customWidth="1"/>
    <col min="8710" max="8710" width="35.42578125" style="1" customWidth="1"/>
    <col min="8711" max="8711" width="51.28515625" style="1" customWidth="1"/>
    <col min="8712" max="8712" width="28.7109375" style="1" customWidth="1"/>
    <col min="8713" max="8715" width="22.140625" style="1" customWidth="1"/>
    <col min="8716" max="8716" width="53.28515625" style="1" bestFit="1" customWidth="1"/>
    <col min="8717" max="8717" width="13.85546875" style="1" customWidth="1"/>
    <col min="8718" max="8721" width="9.140625" style="1"/>
    <col min="8722" max="8722" width="14.85546875" style="1" customWidth="1"/>
    <col min="8723" max="8962" width="9.140625" style="1"/>
    <col min="8963" max="8963" width="9.42578125" style="1" customWidth="1"/>
    <col min="8964" max="8964" width="19.85546875" style="1" customWidth="1"/>
    <col min="8965" max="8965" width="16.28515625" style="1" customWidth="1"/>
    <col min="8966" max="8966" width="35.42578125" style="1" customWidth="1"/>
    <col min="8967" max="8967" width="51.28515625" style="1" customWidth="1"/>
    <col min="8968" max="8968" width="28.7109375" style="1" customWidth="1"/>
    <col min="8969" max="8971" width="22.140625" style="1" customWidth="1"/>
    <col min="8972" max="8972" width="53.28515625" style="1" bestFit="1" customWidth="1"/>
    <col min="8973" max="8973" width="13.85546875" style="1" customWidth="1"/>
    <col min="8974" max="8977" width="9.140625" style="1"/>
    <col min="8978" max="8978" width="14.85546875" style="1" customWidth="1"/>
    <col min="8979" max="9218" width="9.140625" style="1"/>
    <col min="9219" max="9219" width="9.42578125" style="1" customWidth="1"/>
    <col min="9220" max="9220" width="19.85546875" style="1" customWidth="1"/>
    <col min="9221" max="9221" width="16.28515625" style="1" customWidth="1"/>
    <col min="9222" max="9222" width="35.42578125" style="1" customWidth="1"/>
    <col min="9223" max="9223" width="51.28515625" style="1" customWidth="1"/>
    <col min="9224" max="9224" width="28.7109375" style="1" customWidth="1"/>
    <col min="9225" max="9227" width="22.140625" style="1" customWidth="1"/>
    <col min="9228" max="9228" width="53.28515625" style="1" bestFit="1" customWidth="1"/>
    <col min="9229" max="9229" width="13.85546875" style="1" customWidth="1"/>
    <col min="9230" max="9233" width="9.140625" style="1"/>
    <col min="9234" max="9234" width="14.85546875" style="1" customWidth="1"/>
    <col min="9235" max="9474" width="9.140625" style="1"/>
    <col min="9475" max="9475" width="9.42578125" style="1" customWidth="1"/>
    <col min="9476" max="9476" width="19.85546875" style="1" customWidth="1"/>
    <col min="9477" max="9477" width="16.28515625" style="1" customWidth="1"/>
    <col min="9478" max="9478" width="35.42578125" style="1" customWidth="1"/>
    <col min="9479" max="9479" width="51.28515625" style="1" customWidth="1"/>
    <col min="9480" max="9480" width="28.7109375" style="1" customWidth="1"/>
    <col min="9481" max="9483" width="22.140625" style="1" customWidth="1"/>
    <col min="9484" max="9484" width="53.28515625" style="1" bestFit="1" customWidth="1"/>
    <col min="9485" max="9485" width="13.85546875" style="1" customWidth="1"/>
    <col min="9486" max="9489" width="9.140625" style="1"/>
    <col min="9490" max="9490" width="14.85546875" style="1" customWidth="1"/>
    <col min="9491" max="9730" width="9.140625" style="1"/>
    <col min="9731" max="9731" width="9.42578125" style="1" customWidth="1"/>
    <col min="9732" max="9732" width="19.85546875" style="1" customWidth="1"/>
    <col min="9733" max="9733" width="16.28515625" style="1" customWidth="1"/>
    <col min="9734" max="9734" width="35.42578125" style="1" customWidth="1"/>
    <col min="9735" max="9735" width="51.28515625" style="1" customWidth="1"/>
    <col min="9736" max="9736" width="28.7109375" style="1" customWidth="1"/>
    <col min="9737" max="9739" width="22.140625" style="1" customWidth="1"/>
    <col min="9740" max="9740" width="53.28515625" style="1" bestFit="1" customWidth="1"/>
    <col min="9741" max="9741" width="13.85546875" style="1" customWidth="1"/>
    <col min="9742" max="9745" width="9.140625" style="1"/>
    <col min="9746" max="9746" width="14.85546875" style="1" customWidth="1"/>
    <col min="9747" max="9986" width="9.140625" style="1"/>
    <col min="9987" max="9987" width="9.42578125" style="1" customWidth="1"/>
    <col min="9988" max="9988" width="19.85546875" style="1" customWidth="1"/>
    <col min="9989" max="9989" width="16.28515625" style="1" customWidth="1"/>
    <col min="9990" max="9990" width="35.42578125" style="1" customWidth="1"/>
    <col min="9991" max="9991" width="51.28515625" style="1" customWidth="1"/>
    <col min="9992" max="9992" width="28.7109375" style="1" customWidth="1"/>
    <col min="9993" max="9995" width="22.140625" style="1" customWidth="1"/>
    <col min="9996" max="9996" width="53.28515625" style="1" bestFit="1" customWidth="1"/>
    <col min="9997" max="9997" width="13.85546875" style="1" customWidth="1"/>
    <col min="9998" max="10001" width="9.140625" style="1"/>
    <col min="10002" max="10002" width="14.85546875" style="1" customWidth="1"/>
    <col min="10003" max="10242" width="9.140625" style="1"/>
    <col min="10243" max="10243" width="9.42578125" style="1" customWidth="1"/>
    <col min="10244" max="10244" width="19.85546875" style="1" customWidth="1"/>
    <col min="10245" max="10245" width="16.28515625" style="1" customWidth="1"/>
    <col min="10246" max="10246" width="35.42578125" style="1" customWidth="1"/>
    <col min="10247" max="10247" width="51.28515625" style="1" customWidth="1"/>
    <col min="10248" max="10248" width="28.7109375" style="1" customWidth="1"/>
    <col min="10249" max="10251" width="22.140625" style="1" customWidth="1"/>
    <col min="10252" max="10252" width="53.28515625" style="1" bestFit="1" customWidth="1"/>
    <col min="10253" max="10253" width="13.85546875" style="1" customWidth="1"/>
    <col min="10254" max="10257" width="9.140625" style="1"/>
    <col min="10258" max="10258" width="14.85546875" style="1" customWidth="1"/>
    <col min="10259" max="10498" width="9.140625" style="1"/>
    <col min="10499" max="10499" width="9.42578125" style="1" customWidth="1"/>
    <col min="10500" max="10500" width="19.85546875" style="1" customWidth="1"/>
    <col min="10501" max="10501" width="16.28515625" style="1" customWidth="1"/>
    <col min="10502" max="10502" width="35.42578125" style="1" customWidth="1"/>
    <col min="10503" max="10503" width="51.28515625" style="1" customWidth="1"/>
    <col min="10504" max="10504" width="28.7109375" style="1" customWidth="1"/>
    <col min="10505" max="10507" width="22.140625" style="1" customWidth="1"/>
    <col min="10508" max="10508" width="53.28515625" style="1" bestFit="1" customWidth="1"/>
    <col min="10509" max="10509" width="13.85546875" style="1" customWidth="1"/>
    <col min="10510" max="10513" width="9.140625" style="1"/>
    <col min="10514" max="10514" width="14.85546875" style="1" customWidth="1"/>
    <col min="10515" max="10754" width="9.140625" style="1"/>
    <col min="10755" max="10755" width="9.42578125" style="1" customWidth="1"/>
    <col min="10756" max="10756" width="19.85546875" style="1" customWidth="1"/>
    <col min="10757" max="10757" width="16.28515625" style="1" customWidth="1"/>
    <col min="10758" max="10758" width="35.42578125" style="1" customWidth="1"/>
    <col min="10759" max="10759" width="51.28515625" style="1" customWidth="1"/>
    <col min="10760" max="10760" width="28.7109375" style="1" customWidth="1"/>
    <col min="10761" max="10763" width="22.140625" style="1" customWidth="1"/>
    <col min="10764" max="10764" width="53.28515625" style="1" bestFit="1" customWidth="1"/>
    <col min="10765" max="10765" width="13.85546875" style="1" customWidth="1"/>
    <col min="10766" max="10769" width="9.140625" style="1"/>
    <col min="10770" max="10770" width="14.85546875" style="1" customWidth="1"/>
    <col min="10771" max="11010" width="9.140625" style="1"/>
    <col min="11011" max="11011" width="9.42578125" style="1" customWidth="1"/>
    <col min="11012" max="11012" width="19.85546875" style="1" customWidth="1"/>
    <col min="11013" max="11013" width="16.28515625" style="1" customWidth="1"/>
    <col min="11014" max="11014" width="35.42578125" style="1" customWidth="1"/>
    <col min="11015" max="11015" width="51.28515625" style="1" customWidth="1"/>
    <col min="11016" max="11016" width="28.7109375" style="1" customWidth="1"/>
    <col min="11017" max="11019" width="22.140625" style="1" customWidth="1"/>
    <col min="11020" max="11020" width="53.28515625" style="1" bestFit="1" customWidth="1"/>
    <col min="11021" max="11021" width="13.85546875" style="1" customWidth="1"/>
    <col min="11022" max="11025" width="9.140625" style="1"/>
    <col min="11026" max="11026" width="14.85546875" style="1" customWidth="1"/>
    <col min="11027" max="11266" width="9.140625" style="1"/>
    <col min="11267" max="11267" width="9.42578125" style="1" customWidth="1"/>
    <col min="11268" max="11268" width="19.85546875" style="1" customWidth="1"/>
    <col min="11269" max="11269" width="16.28515625" style="1" customWidth="1"/>
    <col min="11270" max="11270" width="35.42578125" style="1" customWidth="1"/>
    <col min="11271" max="11271" width="51.28515625" style="1" customWidth="1"/>
    <col min="11272" max="11272" width="28.7109375" style="1" customWidth="1"/>
    <col min="11273" max="11275" width="22.140625" style="1" customWidth="1"/>
    <col min="11276" max="11276" width="53.28515625" style="1" bestFit="1" customWidth="1"/>
    <col min="11277" max="11277" width="13.85546875" style="1" customWidth="1"/>
    <col min="11278" max="11281" width="9.140625" style="1"/>
    <col min="11282" max="11282" width="14.85546875" style="1" customWidth="1"/>
    <col min="11283" max="11522" width="9.140625" style="1"/>
    <col min="11523" max="11523" width="9.42578125" style="1" customWidth="1"/>
    <col min="11524" max="11524" width="19.85546875" style="1" customWidth="1"/>
    <col min="11525" max="11525" width="16.28515625" style="1" customWidth="1"/>
    <col min="11526" max="11526" width="35.42578125" style="1" customWidth="1"/>
    <col min="11527" max="11527" width="51.28515625" style="1" customWidth="1"/>
    <col min="11528" max="11528" width="28.7109375" style="1" customWidth="1"/>
    <col min="11529" max="11531" width="22.140625" style="1" customWidth="1"/>
    <col min="11532" max="11532" width="53.28515625" style="1" bestFit="1" customWidth="1"/>
    <col min="11533" max="11533" width="13.85546875" style="1" customWidth="1"/>
    <col min="11534" max="11537" width="9.140625" style="1"/>
    <col min="11538" max="11538" width="14.85546875" style="1" customWidth="1"/>
    <col min="11539" max="11778" width="9.140625" style="1"/>
    <col min="11779" max="11779" width="9.42578125" style="1" customWidth="1"/>
    <col min="11780" max="11780" width="19.85546875" style="1" customWidth="1"/>
    <col min="11781" max="11781" width="16.28515625" style="1" customWidth="1"/>
    <col min="11782" max="11782" width="35.42578125" style="1" customWidth="1"/>
    <col min="11783" max="11783" width="51.28515625" style="1" customWidth="1"/>
    <col min="11784" max="11784" width="28.7109375" style="1" customWidth="1"/>
    <col min="11785" max="11787" width="22.140625" style="1" customWidth="1"/>
    <col min="11788" max="11788" width="53.28515625" style="1" bestFit="1" customWidth="1"/>
    <col min="11789" max="11789" width="13.85546875" style="1" customWidth="1"/>
    <col min="11790" max="11793" width="9.140625" style="1"/>
    <col min="11794" max="11794" width="14.85546875" style="1" customWidth="1"/>
    <col min="11795" max="12034" width="9.140625" style="1"/>
    <col min="12035" max="12035" width="9.42578125" style="1" customWidth="1"/>
    <col min="12036" max="12036" width="19.85546875" style="1" customWidth="1"/>
    <col min="12037" max="12037" width="16.28515625" style="1" customWidth="1"/>
    <col min="12038" max="12038" width="35.42578125" style="1" customWidth="1"/>
    <col min="12039" max="12039" width="51.28515625" style="1" customWidth="1"/>
    <col min="12040" max="12040" width="28.7109375" style="1" customWidth="1"/>
    <col min="12041" max="12043" width="22.140625" style="1" customWidth="1"/>
    <col min="12044" max="12044" width="53.28515625" style="1" bestFit="1" customWidth="1"/>
    <col min="12045" max="12045" width="13.85546875" style="1" customWidth="1"/>
    <col min="12046" max="12049" width="9.140625" style="1"/>
    <col min="12050" max="12050" width="14.85546875" style="1" customWidth="1"/>
    <col min="12051" max="12290" width="9.140625" style="1"/>
    <col min="12291" max="12291" width="9.42578125" style="1" customWidth="1"/>
    <col min="12292" max="12292" width="19.85546875" style="1" customWidth="1"/>
    <col min="12293" max="12293" width="16.28515625" style="1" customWidth="1"/>
    <col min="12294" max="12294" width="35.42578125" style="1" customWidth="1"/>
    <col min="12295" max="12295" width="51.28515625" style="1" customWidth="1"/>
    <col min="12296" max="12296" width="28.7109375" style="1" customWidth="1"/>
    <col min="12297" max="12299" width="22.140625" style="1" customWidth="1"/>
    <col min="12300" max="12300" width="53.28515625" style="1" bestFit="1" customWidth="1"/>
    <col min="12301" max="12301" width="13.85546875" style="1" customWidth="1"/>
    <col min="12302" max="12305" width="9.140625" style="1"/>
    <col min="12306" max="12306" width="14.85546875" style="1" customWidth="1"/>
    <col min="12307" max="12546" width="9.140625" style="1"/>
    <col min="12547" max="12547" width="9.42578125" style="1" customWidth="1"/>
    <col min="12548" max="12548" width="19.85546875" style="1" customWidth="1"/>
    <col min="12549" max="12549" width="16.28515625" style="1" customWidth="1"/>
    <col min="12550" max="12550" width="35.42578125" style="1" customWidth="1"/>
    <col min="12551" max="12551" width="51.28515625" style="1" customWidth="1"/>
    <col min="12552" max="12552" width="28.7109375" style="1" customWidth="1"/>
    <col min="12553" max="12555" width="22.140625" style="1" customWidth="1"/>
    <col min="12556" max="12556" width="53.28515625" style="1" bestFit="1" customWidth="1"/>
    <col min="12557" max="12557" width="13.85546875" style="1" customWidth="1"/>
    <col min="12558" max="12561" width="9.140625" style="1"/>
    <col min="12562" max="12562" width="14.85546875" style="1" customWidth="1"/>
    <col min="12563" max="12802" width="9.140625" style="1"/>
    <col min="12803" max="12803" width="9.42578125" style="1" customWidth="1"/>
    <col min="12804" max="12804" width="19.85546875" style="1" customWidth="1"/>
    <col min="12805" max="12805" width="16.28515625" style="1" customWidth="1"/>
    <col min="12806" max="12806" width="35.42578125" style="1" customWidth="1"/>
    <col min="12807" max="12807" width="51.28515625" style="1" customWidth="1"/>
    <col min="12808" max="12808" width="28.7109375" style="1" customWidth="1"/>
    <col min="12809" max="12811" width="22.140625" style="1" customWidth="1"/>
    <col min="12812" max="12812" width="53.28515625" style="1" bestFit="1" customWidth="1"/>
    <col min="12813" max="12813" width="13.85546875" style="1" customWidth="1"/>
    <col min="12814" max="12817" width="9.140625" style="1"/>
    <col min="12818" max="12818" width="14.85546875" style="1" customWidth="1"/>
    <col min="12819" max="13058" width="9.140625" style="1"/>
    <col min="13059" max="13059" width="9.42578125" style="1" customWidth="1"/>
    <col min="13060" max="13060" width="19.85546875" style="1" customWidth="1"/>
    <col min="13061" max="13061" width="16.28515625" style="1" customWidth="1"/>
    <col min="13062" max="13062" width="35.42578125" style="1" customWidth="1"/>
    <col min="13063" max="13063" width="51.28515625" style="1" customWidth="1"/>
    <col min="13064" max="13064" width="28.7109375" style="1" customWidth="1"/>
    <col min="13065" max="13067" width="22.140625" style="1" customWidth="1"/>
    <col min="13068" max="13068" width="53.28515625" style="1" bestFit="1" customWidth="1"/>
    <col min="13069" max="13069" width="13.85546875" style="1" customWidth="1"/>
    <col min="13070" max="13073" width="9.140625" style="1"/>
    <col min="13074" max="13074" width="14.85546875" style="1" customWidth="1"/>
    <col min="13075" max="13314" width="9.140625" style="1"/>
    <col min="13315" max="13315" width="9.42578125" style="1" customWidth="1"/>
    <col min="13316" max="13316" width="19.85546875" style="1" customWidth="1"/>
    <col min="13317" max="13317" width="16.28515625" style="1" customWidth="1"/>
    <col min="13318" max="13318" width="35.42578125" style="1" customWidth="1"/>
    <col min="13319" max="13319" width="51.28515625" style="1" customWidth="1"/>
    <col min="13320" max="13320" width="28.7109375" style="1" customWidth="1"/>
    <col min="13321" max="13323" width="22.140625" style="1" customWidth="1"/>
    <col min="13324" max="13324" width="53.28515625" style="1" bestFit="1" customWidth="1"/>
    <col min="13325" max="13325" width="13.85546875" style="1" customWidth="1"/>
    <col min="13326" max="13329" width="9.140625" style="1"/>
    <col min="13330" max="13330" width="14.85546875" style="1" customWidth="1"/>
    <col min="13331" max="13570" width="9.140625" style="1"/>
    <col min="13571" max="13571" width="9.42578125" style="1" customWidth="1"/>
    <col min="13572" max="13572" width="19.85546875" style="1" customWidth="1"/>
    <col min="13573" max="13573" width="16.28515625" style="1" customWidth="1"/>
    <col min="13574" max="13574" width="35.42578125" style="1" customWidth="1"/>
    <col min="13575" max="13575" width="51.28515625" style="1" customWidth="1"/>
    <col min="13576" max="13576" width="28.7109375" style="1" customWidth="1"/>
    <col min="13577" max="13579" width="22.140625" style="1" customWidth="1"/>
    <col min="13580" max="13580" width="53.28515625" style="1" bestFit="1" customWidth="1"/>
    <col min="13581" max="13581" width="13.85546875" style="1" customWidth="1"/>
    <col min="13582" max="13585" width="9.140625" style="1"/>
    <col min="13586" max="13586" width="14.85546875" style="1" customWidth="1"/>
    <col min="13587" max="13826" width="9.140625" style="1"/>
    <col min="13827" max="13827" width="9.42578125" style="1" customWidth="1"/>
    <col min="13828" max="13828" width="19.85546875" style="1" customWidth="1"/>
    <col min="13829" max="13829" width="16.28515625" style="1" customWidth="1"/>
    <col min="13830" max="13830" width="35.42578125" style="1" customWidth="1"/>
    <col min="13831" max="13831" width="51.28515625" style="1" customWidth="1"/>
    <col min="13832" max="13832" width="28.7109375" style="1" customWidth="1"/>
    <col min="13833" max="13835" width="22.140625" style="1" customWidth="1"/>
    <col min="13836" max="13836" width="53.28515625" style="1" bestFit="1" customWidth="1"/>
    <col min="13837" max="13837" width="13.85546875" style="1" customWidth="1"/>
    <col min="13838" max="13841" width="9.140625" style="1"/>
    <col min="13842" max="13842" width="14.85546875" style="1" customWidth="1"/>
    <col min="13843" max="14082" width="9.140625" style="1"/>
    <col min="14083" max="14083" width="9.42578125" style="1" customWidth="1"/>
    <col min="14084" max="14084" width="19.85546875" style="1" customWidth="1"/>
    <col min="14085" max="14085" width="16.28515625" style="1" customWidth="1"/>
    <col min="14086" max="14086" width="35.42578125" style="1" customWidth="1"/>
    <col min="14087" max="14087" width="51.28515625" style="1" customWidth="1"/>
    <col min="14088" max="14088" width="28.7109375" style="1" customWidth="1"/>
    <col min="14089" max="14091" width="22.140625" style="1" customWidth="1"/>
    <col min="14092" max="14092" width="53.28515625" style="1" bestFit="1" customWidth="1"/>
    <col min="14093" max="14093" width="13.85546875" style="1" customWidth="1"/>
    <col min="14094" max="14097" width="9.140625" style="1"/>
    <col min="14098" max="14098" width="14.85546875" style="1" customWidth="1"/>
    <col min="14099" max="14338" width="9.140625" style="1"/>
    <col min="14339" max="14339" width="9.42578125" style="1" customWidth="1"/>
    <col min="14340" max="14340" width="19.85546875" style="1" customWidth="1"/>
    <col min="14341" max="14341" width="16.28515625" style="1" customWidth="1"/>
    <col min="14342" max="14342" width="35.42578125" style="1" customWidth="1"/>
    <col min="14343" max="14343" width="51.28515625" style="1" customWidth="1"/>
    <col min="14344" max="14344" width="28.7109375" style="1" customWidth="1"/>
    <col min="14345" max="14347" width="22.140625" style="1" customWidth="1"/>
    <col min="14348" max="14348" width="53.28515625" style="1" bestFit="1" customWidth="1"/>
    <col min="14349" max="14349" width="13.85546875" style="1" customWidth="1"/>
    <col min="14350" max="14353" width="9.140625" style="1"/>
    <col min="14354" max="14354" width="14.85546875" style="1" customWidth="1"/>
    <col min="14355" max="14594" width="9.140625" style="1"/>
    <col min="14595" max="14595" width="9.42578125" style="1" customWidth="1"/>
    <col min="14596" max="14596" width="19.85546875" style="1" customWidth="1"/>
    <col min="14597" max="14597" width="16.28515625" style="1" customWidth="1"/>
    <col min="14598" max="14598" width="35.42578125" style="1" customWidth="1"/>
    <col min="14599" max="14599" width="51.28515625" style="1" customWidth="1"/>
    <col min="14600" max="14600" width="28.7109375" style="1" customWidth="1"/>
    <col min="14601" max="14603" width="22.140625" style="1" customWidth="1"/>
    <col min="14604" max="14604" width="53.28515625" style="1" bestFit="1" customWidth="1"/>
    <col min="14605" max="14605" width="13.85546875" style="1" customWidth="1"/>
    <col min="14606" max="14609" width="9.140625" style="1"/>
    <col min="14610" max="14610" width="14.85546875" style="1" customWidth="1"/>
    <col min="14611" max="14850" width="9.140625" style="1"/>
    <col min="14851" max="14851" width="9.42578125" style="1" customWidth="1"/>
    <col min="14852" max="14852" width="19.85546875" style="1" customWidth="1"/>
    <col min="14853" max="14853" width="16.28515625" style="1" customWidth="1"/>
    <col min="14854" max="14854" width="35.42578125" style="1" customWidth="1"/>
    <col min="14855" max="14855" width="51.28515625" style="1" customWidth="1"/>
    <col min="14856" max="14856" width="28.7109375" style="1" customWidth="1"/>
    <col min="14857" max="14859" width="22.140625" style="1" customWidth="1"/>
    <col min="14860" max="14860" width="53.28515625" style="1" bestFit="1" customWidth="1"/>
    <col min="14861" max="14861" width="13.85546875" style="1" customWidth="1"/>
    <col min="14862" max="14865" width="9.140625" style="1"/>
    <col min="14866" max="14866" width="14.85546875" style="1" customWidth="1"/>
    <col min="14867" max="15106" width="9.140625" style="1"/>
    <col min="15107" max="15107" width="9.42578125" style="1" customWidth="1"/>
    <col min="15108" max="15108" width="19.85546875" style="1" customWidth="1"/>
    <col min="15109" max="15109" width="16.28515625" style="1" customWidth="1"/>
    <col min="15110" max="15110" width="35.42578125" style="1" customWidth="1"/>
    <col min="15111" max="15111" width="51.28515625" style="1" customWidth="1"/>
    <col min="15112" max="15112" width="28.7109375" style="1" customWidth="1"/>
    <col min="15113" max="15115" width="22.140625" style="1" customWidth="1"/>
    <col min="15116" max="15116" width="53.28515625" style="1" bestFit="1" customWidth="1"/>
    <col min="15117" max="15117" width="13.85546875" style="1" customWidth="1"/>
    <col min="15118" max="15121" width="9.140625" style="1"/>
    <col min="15122" max="15122" width="14.85546875" style="1" customWidth="1"/>
    <col min="15123" max="15362" width="9.140625" style="1"/>
    <col min="15363" max="15363" width="9.42578125" style="1" customWidth="1"/>
    <col min="15364" max="15364" width="19.85546875" style="1" customWidth="1"/>
    <col min="15365" max="15365" width="16.28515625" style="1" customWidth="1"/>
    <col min="15366" max="15366" width="35.42578125" style="1" customWidth="1"/>
    <col min="15367" max="15367" width="51.28515625" style="1" customWidth="1"/>
    <col min="15368" max="15368" width="28.7109375" style="1" customWidth="1"/>
    <col min="15369" max="15371" width="22.140625" style="1" customWidth="1"/>
    <col min="15372" max="15372" width="53.28515625" style="1" bestFit="1" customWidth="1"/>
    <col min="15373" max="15373" width="13.85546875" style="1" customWidth="1"/>
    <col min="15374" max="15377" width="9.140625" style="1"/>
    <col min="15378" max="15378" width="14.85546875" style="1" customWidth="1"/>
    <col min="15379" max="15618" width="9.140625" style="1"/>
    <col min="15619" max="15619" width="9.42578125" style="1" customWidth="1"/>
    <col min="15620" max="15620" width="19.85546875" style="1" customWidth="1"/>
    <col min="15621" max="15621" width="16.28515625" style="1" customWidth="1"/>
    <col min="15622" max="15622" width="35.42578125" style="1" customWidth="1"/>
    <col min="15623" max="15623" width="51.28515625" style="1" customWidth="1"/>
    <col min="15624" max="15624" width="28.7109375" style="1" customWidth="1"/>
    <col min="15625" max="15627" width="22.140625" style="1" customWidth="1"/>
    <col min="15628" max="15628" width="53.28515625" style="1" bestFit="1" customWidth="1"/>
    <col min="15629" max="15629" width="13.85546875" style="1" customWidth="1"/>
    <col min="15630" max="15633" width="9.140625" style="1"/>
    <col min="15634" max="15634" width="14.85546875" style="1" customWidth="1"/>
    <col min="15635" max="15874" width="9.140625" style="1"/>
    <col min="15875" max="15875" width="9.42578125" style="1" customWidth="1"/>
    <col min="15876" max="15876" width="19.85546875" style="1" customWidth="1"/>
    <col min="15877" max="15877" width="16.28515625" style="1" customWidth="1"/>
    <col min="15878" max="15878" width="35.42578125" style="1" customWidth="1"/>
    <col min="15879" max="15879" width="51.28515625" style="1" customWidth="1"/>
    <col min="15880" max="15880" width="28.7109375" style="1" customWidth="1"/>
    <col min="15881" max="15883" width="22.140625" style="1" customWidth="1"/>
    <col min="15884" max="15884" width="53.28515625" style="1" bestFit="1" customWidth="1"/>
    <col min="15885" max="15885" width="13.85546875" style="1" customWidth="1"/>
    <col min="15886" max="15889" width="9.140625" style="1"/>
    <col min="15890" max="15890" width="14.85546875" style="1" customWidth="1"/>
    <col min="15891" max="16130" width="9.140625" style="1"/>
    <col min="16131" max="16131" width="9.42578125" style="1" customWidth="1"/>
    <col min="16132" max="16132" width="19.85546875" style="1" customWidth="1"/>
    <col min="16133" max="16133" width="16.28515625" style="1" customWidth="1"/>
    <col min="16134" max="16134" width="35.42578125" style="1" customWidth="1"/>
    <col min="16135" max="16135" width="51.28515625" style="1" customWidth="1"/>
    <col min="16136" max="16136" width="28.7109375" style="1" customWidth="1"/>
    <col min="16137" max="16139" width="22.140625" style="1" customWidth="1"/>
    <col min="16140" max="16140" width="53.28515625" style="1" bestFit="1" customWidth="1"/>
    <col min="16141" max="16141" width="13.85546875" style="1" customWidth="1"/>
    <col min="16142" max="16145" width="9.140625" style="1"/>
    <col min="16146" max="16146" width="14.85546875" style="1" customWidth="1"/>
    <col min="16147" max="16384" width="9.140625" style="1"/>
  </cols>
  <sheetData>
    <row r="1" spans="2:18" ht="32.25" customHeight="1">
      <c r="B1" s="66" t="e" vm="1">
        <v>#VALUE!</v>
      </c>
      <c r="C1" s="66"/>
      <c r="D1" s="67"/>
      <c r="E1" s="68" t="s">
        <v>0</v>
      </c>
      <c r="F1" s="69"/>
      <c r="G1" s="69"/>
      <c r="H1" s="69"/>
      <c r="I1" s="69"/>
      <c r="J1" s="69"/>
      <c r="K1" s="69"/>
      <c r="L1" s="69"/>
      <c r="M1" s="69"/>
      <c r="N1" s="69"/>
      <c r="O1" s="89" t="s">
        <v>1</v>
      </c>
      <c r="P1" s="90" t="s">
        <v>64</v>
      </c>
    </row>
    <row r="2" spans="2:18" ht="32.25" customHeight="1">
      <c r="B2" s="66"/>
      <c r="C2" s="66"/>
      <c r="D2" s="67"/>
      <c r="E2" s="69"/>
      <c r="F2" s="69"/>
      <c r="G2" s="69"/>
      <c r="H2" s="69"/>
      <c r="I2" s="69"/>
      <c r="J2" s="69"/>
      <c r="K2" s="69"/>
      <c r="L2" s="69"/>
      <c r="M2" s="69"/>
      <c r="N2" s="69"/>
      <c r="O2" s="91" t="s">
        <v>2</v>
      </c>
      <c r="P2" s="92">
        <v>1</v>
      </c>
    </row>
    <row r="3" spans="2:18" ht="32.25" customHeight="1">
      <c r="B3" s="66"/>
      <c r="C3" s="66"/>
      <c r="D3" s="67"/>
      <c r="E3" s="69"/>
      <c r="F3" s="69"/>
      <c r="G3" s="69"/>
      <c r="H3" s="69"/>
      <c r="I3" s="69"/>
      <c r="J3" s="69"/>
      <c r="K3" s="69"/>
      <c r="L3" s="69"/>
      <c r="M3" s="69"/>
      <c r="N3" s="69"/>
      <c r="O3" s="91" t="s">
        <v>3</v>
      </c>
      <c r="P3" s="93">
        <v>45586</v>
      </c>
    </row>
    <row r="4" spans="2:18" ht="32.25" customHeight="1"/>
    <row r="5" spans="2:18" ht="37.5" customHeight="1">
      <c r="B5" s="28"/>
      <c r="C5" s="29"/>
      <c r="D5" s="29"/>
      <c r="E5" s="29"/>
      <c r="F5" s="29"/>
      <c r="G5" s="29"/>
      <c r="H5" s="29"/>
      <c r="I5" s="29"/>
      <c r="J5" s="30"/>
      <c r="K5" s="30"/>
      <c r="L5" s="31"/>
      <c r="M5" s="31"/>
      <c r="N5" s="31"/>
      <c r="O5" s="31"/>
      <c r="P5" s="30"/>
    </row>
    <row r="6" spans="2:18" ht="15">
      <c r="B6" s="32"/>
      <c r="O6" s="70"/>
      <c r="P6" s="70"/>
    </row>
    <row r="7" spans="2:18" ht="48.75" customHeight="1">
      <c r="B7" s="32"/>
      <c r="C7" s="25"/>
      <c r="D7" s="71" t="s">
        <v>4</v>
      </c>
      <c r="E7" s="72"/>
      <c r="F7" s="72"/>
      <c r="G7" s="72"/>
      <c r="H7" s="73"/>
      <c r="I7" s="25"/>
      <c r="J7" s="24"/>
      <c r="L7" s="1"/>
      <c r="M7" s="1"/>
      <c r="N7" s="1"/>
      <c r="O7" s="1"/>
    </row>
    <row r="8" spans="2:18" ht="33.75" customHeight="1">
      <c r="B8" s="32"/>
      <c r="C8" s="25"/>
      <c r="D8" s="74"/>
      <c r="E8" s="75"/>
      <c r="F8" s="75"/>
      <c r="G8" s="75"/>
      <c r="H8" s="76"/>
      <c r="I8" s="25"/>
      <c r="K8" s="4" t="s">
        <v>5</v>
      </c>
      <c r="L8" s="5" t="s">
        <v>6</v>
      </c>
      <c r="M8" s="6" t="s">
        <v>7</v>
      </c>
      <c r="N8" s="1"/>
      <c r="O8" s="1"/>
      <c r="Q8" s="3"/>
      <c r="R8" s="3"/>
    </row>
    <row r="9" spans="2:18" ht="33.75" customHeight="1">
      <c r="B9" s="32"/>
      <c r="C9" s="25"/>
      <c r="D9" s="74"/>
      <c r="E9" s="75"/>
      <c r="F9" s="75"/>
      <c r="G9" s="75"/>
      <c r="H9" s="76"/>
      <c r="I9" s="25"/>
      <c r="J9" s="33" t="s">
        <v>8</v>
      </c>
      <c r="K9" s="34">
        <f>COUNTIF($P$22:$P$41,"R")</f>
        <v>0</v>
      </c>
      <c r="L9" s="34">
        <f>COUNTIF($P$22:$P$41,"A")</f>
        <v>1</v>
      </c>
      <c r="M9" s="34">
        <f>COUNTIF($P$22:$P$41,"V")</f>
        <v>0</v>
      </c>
      <c r="O9" s="2"/>
    </row>
    <row r="10" spans="2:18" ht="33.75" customHeight="1">
      <c r="B10" s="32"/>
      <c r="C10" s="25"/>
      <c r="D10" s="74"/>
      <c r="E10" s="75"/>
      <c r="F10" s="75"/>
      <c r="G10" s="75"/>
      <c r="H10" s="76"/>
      <c r="I10" s="25"/>
      <c r="J10" s="35" t="s">
        <v>9</v>
      </c>
      <c r="K10" s="36">
        <f>IF(ISERROR(K9/(SUM($K$9:$M$9)*100%)),0,K9/(SUM($K$9:$M$9)*100%))</f>
        <v>0</v>
      </c>
      <c r="L10" s="36">
        <f>IF(ISERROR(L9/(SUM($K$9:$M$9)*100%)),0,L9/(SUM($K$9:$M$9)*100%))</f>
        <v>1</v>
      </c>
      <c r="M10" s="36">
        <f>IF(ISERROR(M9/(SUM($K$9:$M$9)*100%)),0,M9/(SUM($K$9:$M$9)*100%))</f>
        <v>0</v>
      </c>
      <c r="O10" s="2"/>
    </row>
    <row r="11" spans="2:18" ht="33.75" customHeight="1">
      <c r="B11" s="32"/>
      <c r="C11" s="25"/>
      <c r="D11" s="74"/>
      <c r="E11" s="75"/>
      <c r="F11" s="75"/>
      <c r="G11" s="75"/>
      <c r="H11" s="76"/>
      <c r="I11" s="25"/>
      <c r="J11" s="34"/>
      <c r="K11" s="37" t="s">
        <v>10</v>
      </c>
      <c r="L11" s="37" t="s">
        <v>11</v>
      </c>
      <c r="M11" s="37" t="s">
        <v>12</v>
      </c>
      <c r="O11" s="2"/>
    </row>
    <row r="12" spans="2:18" ht="33.75" customHeight="1">
      <c r="B12" s="32"/>
      <c r="C12" s="25"/>
      <c r="D12" s="74"/>
      <c r="E12" s="75"/>
      <c r="F12" s="75"/>
      <c r="G12" s="75"/>
      <c r="H12" s="76"/>
      <c r="I12" s="25"/>
      <c r="O12" s="2"/>
    </row>
    <row r="13" spans="2:18" ht="33.75" customHeight="1">
      <c r="B13" s="32"/>
      <c r="C13" s="25"/>
      <c r="D13" s="74"/>
      <c r="E13" s="75"/>
      <c r="F13" s="75"/>
      <c r="G13" s="75"/>
      <c r="H13" s="76"/>
      <c r="I13" s="25"/>
      <c r="O13" s="2"/>
    </row>
    <row r="14" spans="2:18" ht="33.75" customHeight="1">
      <c r="B14" s="32"/>
      <c r="D14" s="74"/>
      <c r="E14" s="75"/>
      <c r="F14" s="75"/>
      <c r="G14" s="75"/>
      <c r="H14" s="76"/>
      <c r="O14" s="2"/>
    </row>
    <row r="15" spans="2:18" ht="14.45" customHeight="1">
      <c r="B15" s="32"/>
      <c r="C15" s="26"/>
      <c r="D15" s="74"/>
      <c r="E15" s="75"/>
      <c r="F15" s="75"/>
      <c r="G15" s="75"/>
      <c r="H15" s="76"/>
      <c r="I15" s="27"/>
      <c r="J15" s="63"/>
      <c r="K15" s="63"/>
      <c r="L15" s="63"/>
      <c r="M15" s="63"/>
      <c r="N15" s="63"/>
      <c r="O15" s="81" t="s">
        <v>13</v>
      </c>
      <c r="P15" s="81"/>
    </row>
    <row r="16" spans="2:18" s="2" customFormat="1" ht="14.45" customHeight="1">
      <c r="B16" s="38"/>
      <c r="C16" s="26"/>
      <c r="D16" s="74"/>
      <c r="E16" s="75"/>
      <c r="F16" s="75"/>
      <c r="G16" s="75"/>
      <c r="H16" s="76"/>
      <c r="I16" s="27"/>
      <c r="J16" s="63"/>
      <c r="K16" s="63"/>
      <c r="L16" s="63"/>
      <c r="M16" s="63"/>
      <c r="N16" s="63"/>
      <c r="O16" s="7" t="s">
        <v>14</v>
      </c>
      <c r="P16" s="8" t="s">
        <v>10</v>
      </c>
    </row>
    <row r="17" spans="2:16" s="2" customFormat="1" ht="14.45" customHeight="1">
      <c r="B17" s="38"/>
      <c r="C17" s="26"/>
      <c r="D17" s="77"/>
      <c r="E17" s="78"/>
      <c r="F17" s="78"/>
      <c r="G17" s="78"/>
      <c r="H17" s="79"/>
      <c r="I17" s="27"/>
      <c r="J17" s="63"/>
      <c r="K17" s="63"/>
      <c r="L17" s="63"/>
      <c r="M17" s="63"/>
      <c r="N17" s="63"/>
      <c r="O17" s="7" t="s">
        <v>15</v>
      </c>
      <c r="P17" s="9" t="s">
        <v>11</v>
      </c>
    </row>
    <row r="18" spans="2:16" s="2" customFormat="1" ht="14.45" customHeight="1">
      <c r="B18" s="38"/>
      <c r="C18" s="26"/>
      <c r="D18" s="26"/>
      <c r="E18" s="22"/>
      <c r="F18" s="22"/>
      <c r="G18" s="22"/>
      <c r="H18" s="22"/>
      <c r="I18" s="27"/>
      <c r="J18" s="63"/>
      <c r="K18" s="63"/>
      <c r="L18" s="63"/>
      <c r="M18" s="63"/>
      <c r="N18" s="63"/>
      <c r="O18" s="7" t="s">
        <v>16</v>
      </c>
      <c r="P18" s="10" t="s">
        <v>12</v>
      </c>
    </row>
    <row r="19" spans="2:16" s="2" customFormat="1" ht="6.75" customHeight="1">
      <c r="B19" s="38"/>
      <c r="C19" s="3"/>
      <c r="D19" s="3"/>
      <c r="E19" s="3"/>
      <c r="F19" s="3"/>
      <c r="G19" s="3"/>
      <c r="H19" s="3"/>
      <c r="I19" s="3"/>
      <c r="J19" s="3" t="s">
        <v>17</v>
      </c>
      <c r="K19" s="3"/>
      <c r="L19" s="3"/>
      <c r="M19" s="3"/>
      <c r="N19" s="3"/>
      <c r="O19" s="21"/>
    </row>
    <row r="20" spans="2:16" s="2" customFormat="1" ht="38.25" customHeight="1">
      <c r="B20" s="38"/>
      <c r="C20" s="80" t="s">
        <v>18</v>
      </c>
      <c r="D20" s="80"/>
      <c r="E20" s="80"/>
      <c r="F20" s="80"/>
      <c r="G20" s="80"/>
      <c r="H20" s="80"/>
      <c r="I20" s="80"/>
      <c r="J20" s="64" t="s">
        <v>19</v>
      </c>
      <c r="K20" s="65"/>
      <c r="L20" s="65"/>
      <c r="M20" s="65"/>
      <c r="N20" s="65"/>
      <c r="O20" s="65"/>
      <c r="P20" s="65"/>
    </row>
    <row r="21" spans="2:16" s="2" customFormat="1" ht="60" customHeight="1">
      <c r="B21" s="38"/>
      <c r="C21" s="23" t="s">
        <v>20</v>
      </c>
      <c r="D21" s="23" t="s">
        <v>21</v>
      </c>
      <c r="E21" s="23" t="s">
        <v>22</v>
      </c>
      <c r="F21" s="23" t="s">
        <v>23</v>
      </c>
      <c r="G21" s="23" t="s">
        <v>24</v>
      </c>
      <c r="H21" s="23" t="s">
        <v>25</v>
      </c>
      <c r="I21" s="23" t="s">
        <v>26</v>
      </c>
      <c r="J21" s="45" t="s">
        <v>27</v>
      </c>
      <c r="K21" s="45" t="s">
        <v>28</v>
      </c>
      <c r="L21" s="45" t="s">
        <v>29</v>
      </c>
      <c r="M21" s="45" t="s">
        <v>30</v>
      </c>
      <c r="N21" s="45" t="s">
        <v>31</v>
      </c>
      <c r="O21" s="45" t="s">
        <v>32</v>
      </c>
      <c r="P21" s="45" t="s">
        <v>33</v>
      </c>
    </row>
    <row r="22" spans="2:16" s="2" customFormat="1" ht="53.25" customHeight="1">
      <c r="B22" s="46"/>
      <c r="C22" s="57">
        <v>1</v>
      </c>
      <c r="D22" s="61" t="s">
        <v>34</v>
      </c>
      <c r="E22" s="61" t="s">
        <v>35</v>
      </c>
      <c r="F22" s="57" t="s">
        <v>36</v>
      </c>
      <c r="G22" s="57" t="s">
        <v>37</v>
      </c>
      <c r="H22" s="48" t="s">
        <v>38</v>
      </c>
      <c r="I22" s="49" t="s">
        <v>39</v>
      </c>
      <c r="J22" s="48" t="s">
        <v>40</v>
      </c>
      <c r="K22" s="48" t="s">
        <v>41</v>
      </c>
      <c r="L22" s="50" t="s">
        <v>42</v>
      </c>
      <c r="M22" s="52" t="s">
        <v>43</v>
      </c>
      <c r="N22" s="52" t="s">
        <v>44</v>
      </c>
      <c r="O22" s="51" t="s">
        <v>45</v>
      </c>
      <c r="P22" s="47" t="s">
        <v>11</v>
      </c>
    </row>
    <row r="23" spans="2:16" s="2" customFormat="1" ht="28.5" customHeight="1">
      <c r="B23" s="46"/>
      <c r="C23" s="58"/>
      <c r="D23" s="62"/>
      <c r="E23" s="62"/>
      <c r="F23" s="58"/>
      <c r="G23" s="58"/>
      <c r="H23" s="48"/>
      <c r="I23" s="49"/>
      <c r="J23" s="48"/>
      <c r="K23" s="48"/>
      <c r="L23" s="50"/>
      <c r="M23" s="50"/>
      <c r="N23" s="50"/>
      <c r="O23" s="51"/>
      <c r="P23" s="47"/>
    </row>
    <row r="24" spans="2:16" s="2" customFormat="1" ht="57" customHeight="1">
      <c r="B24" s="38"/>
      <c r="C24" s="59">
        <v>2</v>
      </c>
      <c r="D24" s="57"/>
      <c r="E24" s="53"/>
      <c r="F24" s="59"/>
      <c r="G24" s="59"/>
      <c r="H24" s="53"/>
      <c r="I24" s="53"/>
      <c r="J24" s="53"/>
      <c r="K24" s="53"/>
      <c r="L24" s="55"/>
      <c r="M24" s="55"/>
      <c r="N24" s="55"/>
      <c r="O24" s="84"/>
      <c r="P24" s="86"/>
    </row>
    <row r="25" spans="2:16" s="2" customFormat="1" ht="27" customHeight="1">
      <c r="B25" s="38"/>
      <c r="C25" s="60"/>
      <c r="D25" s="58"/>
      <c r="E25" s="54"/>
      <c r="F25" s="60"/>
      <c r="G25" s="60"/>
      <c r="H25" s="54"/>
      <c r="I25" s="54"/>
      <c r="J25" s="54"/>
      <c r="K25" s="54"/>
      <c r="L25" s="56"/>
      <c r="M25" s="56"/>
      <c r="N25" s="56"/>
      <c r="O25" s="85"/>
      <c r="P25" s="87"/>
    </row>
    <row r="26" spans="2:16" s="2" customFormat="1" ht="37.9" customHeight="1">
      <c r="B26" s="38"/>
      <c r="C26" s="59">
        <v>3</v>
      </c>
      <c r="D26" s="57"/>
      <c r="E26" s="53"/>
      <c r="F26" s="59"/>
      <c r="G26" s="59"/>
      <c r="H26" s="53"/>
      <c r="I26" s="53"/>
      <c r="J26" s="53"/>
      <c r="K26" s="53"/>
      <c r="L26" s="82"/>
      <c r="M26" s="82"/>
      <c r="N26" s="55"/>
      <c r="O26" s="84"/>
      <c r="P26" s="86"/>
    </row>
    <row r="27" spans="2:16" s="2" customFormat="1" ht="14.45" customHeight="1">
      <c r="B27" s="38"/>
      <c r="C27" s="60"/>
      <c r="D27" s="58"/>
      <c r="E27" s="54"/>
      <c r="F27" s="60"/>
      <c r="G27" s="60"/>
      <c r="H27" s="60"/>
      <c r="I27" s="54"/>
      <c r="J27" s="54"/>
      <c r="K27" s="54"/>
      <c r="L27" s="83"/>
      <c r="M27" s="83"/>
      <c r="N27" s="56"/>
      <c r="O27" s="85"/>
      <c r="P27" s="87"/>
    </row>
    <row r="28" spans="2:16" s="2" customFormat="1" ht="50.25" customHeight="1">
      <c r="B28" s="38"/>
      <c r="C28" s="59">
        <v>4</v>
      </c>
      <c r="D28" s="12"/>
      <c r="E28" s="12"/>
      <c r="F28" s="11"/>
      <c r="G28" s="11"/>
      <c r="H28" s="11"/>
      <c r="I28" s="12"/>
      <c r="J28" s="13"/>
      <c r="K28" s="13"/>
      <c r="L28" s="14"/>
      <c r="M28" s="14"/>
      <c r="N28" s="14"/>
      <c r="O28" s="15"/>
      <c r="P28" s="16"/>
    </row>
    <row r="29" spans="2:16" s="2" customFormat="1" ht="27" customHeight="1">
      <c r="B29" s="38"/>
      <c r="C29" s="60"/>
      <c r="D29" s="11"/>
      <c r="E29" s="11"/>
      <c r="F29" s="11"/>
      <c r="G29" s="11"/>
      <c r="H29" s="11"/>
      <c r="I29" s="12"/>
      <c r="J29" s="13"/>
      <c r="K29" s="13"/>
      <c r="L29" s="14"/>
      <c r="M29" s="14"/>
      <c r="N29" s="14"/>
      <c r="O29" s="15"/>
      <c r="P29" s="16"/>
    </row>
    <row r="30" spans="2:16" s="2" customFormat="1" ht="27" customHeight="1">
      <c r="B30" s="38"/>
      <c r="C30" s="59">
        <v>5</v>
      </c>
      <c r="D30" s="11"/>
      <c r="E30" s="11"/>
      <c r="F30" s="11"/>
      <c r="G30" s="11"/>
      <c r="H30" s="11"/>
      <c r="I30" s="12"/>
      <c r="J30" s="13"/>
      <c r="K30" s="13"/>
      <c r="L30" s="14"/>
      <c r="M30" s="14"/>
      <c r="N30" s="14"/>
      <c r="O30" s="15"/>
      <c r="P30" s="16"/>
    </row>
    <row r="31" spans="2:16" ht="27" customHeight="1">
      <c r="B31" s="32"/>
      <c r="C31" s="60"/>
      <c r="D31" s="11"/>
      <c r="E31" s="11"/>
      <c r="F31" s="11"/>
      <c r="G31" s="11"/>
      <c r="H31" s="11"/>
      <c r="I31" s="12"/>
      <c r="J31" s="13"/>
      <c r="K31" s="13"/>
      <c r="L31" s="14"/>
      <c r="M31" s="14"/>
      <c r="N31" s="14"/>
      <c r="O31" s="15"/>
      <c r="P31" s="16"/>
    </row>
    <row r="32" spans="2:16" ht="27" customHeight="1">
      <c r="B32" s="32"/>
      <c r="C32" s="59">
        <v>6</v>
      </c>
      <c r="D32" s="11"/>
      <c r="E32" s="11"/>
      <c r="F32" s="11"/>
      <c r="G32" s="11"/>
      <c r="H32" s="11"/>
      <c r="I32" s="12"/>
      <c r="J32" s="13"/>
      <c r="K32" s="13"/>
      <c r="L32" s="14"/>
      <c r="M32" s="17"/>
      <c r="N32" s="14"/>
      <c r="O32" s="15"/>
      <c r="P32" s="16"/>
    </row>
    <row r="33" spans="2:18" ht="27" customHeight="1">
      <c r="B33" s="32"/>
      <c r="C33" s="60"/>
      <c r="D33" s="11"/>
      <c r="E33" s="11"/>
      <c r="F33" s="11"/>
      <c r="G33" s="11"/>
      <c r="H33" s="11"/>
      <c r="I33" s="12"/>
      <c r="J33" s="13"/>
      <c r="K33" s="13"/>
      <c r="L33" s="14"/>
      <c r="M33" s="14"/>
      <c r="N33" s="14"/>
      <c r="O33" s="15"/>
      <c r="P33" s="16"/>
      <c r="R33" s="2"/>
    </row>
    <row r="34" spans="2:18" ht="27" customHeight="1">
      <c r="B34" s="32"/>
      <c r="C34" s="59">
        <v>7</v>
      </c>
      <c r="D34" s="11"/>
      <c r="E34" s="11"/>
      <c r="F34" s="11"/>
      <c r="G34" s="11"/>
      <c r="H34" s="11"/>
      <c r="I34" s="12"/>
      <c r="J34" s="13"/>
      <c r="K34" s="13"/>
      <c r="L34" s="14"/>
      <c r="M34" s="14"/>
      <c r="N34" s="14"/>
      <c r="O34" s="15"/>
      <c r="P34" s="16"/>
    </row>
    <row r="35" spans="2:18" ht="27" customHeight="1">
      <c r="B35" s="32"/>
      <c r="C35" s="60"/>
      <c r="D35" s="11"/>
      <c r="E35" s="11"/>
      <c r="F35" s="11"/>
      <c r="G35" s="11"/>
      <c r="H35" s="11"/>
      <c r="I35" s="12"/>
      <c r="J35" s="13"/>
      <c r="K35" s="13"/>
      <c r="L35" s="14"/>
      <c r="M35" s="17"/>
      <c r="N35" s="14"/>
      <c r="O35" s="15"/>
      <c r="P35" s="16"/>
    </row>
    <row r="36" spans="2:18" ht="27" customHeight="1">
      <c r="B36" s="32"/>
      <c r="C36" s="59">
        <v>8</v>
      </c>
      <c r="D36" s="11"/>
      <c r="E36" s="11"/>
      <c r="F36" s="11"/>
      <c r="G36" s="11"/>
      <c r="H36" s="11"/>
      <c r="I36" s="12"/>
      <c r="J36" s="13"/>
      <c r="K36" s="13"/>
      <c r="L36" s="14"/>
      <c r="M36" s="17"/>
      <c r="N36" s="14"/>
      <c r="O36" s="15"/>
      <c r="P36" s="16"/>
    </row>
    <row r="37" spans="2:18" ht="27" customHeight="1">
      <c r="B37" s="32"/>
      <c r="C37" s="60"/>
      <c r="D37" s="11"/>
      <c r="E37" s="11"/>
      <c r="F37" s="11"/>
      <c r="G37" s="11"/>
      <c r="H37" s="11"/>
      <c r="I37" s="12"/>
      <c r="J37" s="13"/>
      <c r="K37" s="13"/>
      <c r="L37" s="14"/>
      <c r="M37" s="14"/>
      <c r="N37" s="14"/>
      <c r="O37" s="15"/>
      <c r="P37" s="16"/>
    </row>
    <row r="38" spans="2:18" ht="27" customHeight="1">
      <c r="B38" s="32"/>
      <c r="C38" s="59">
        <v>9</v>
      </c>
      <c r="D38" s="11"/>
      <c r="E38" s="11"/>
      <c r="F38" s="11"/>
      <c r="G38" s="11"/>
      <c r="H38" s="11"/>
      <c r="I38" s="12"/>
      <c r="J38" s="13"/>
      <c r="K38" s="13"/>
      <c r="L38" s="14"/>
      <c r="M38" s="14"/>
      <c r="N38" s="14"/>
      <c r="O38" s="15"/>
      <c r="P38" s="16"/>
    </row>
    <row r="39" spans="2:18" ht="27" customHeight="1">
      <c r="B39" s="32"/>
      <c r="C39" s="60"/>
      <c r="D39" s="11"/>
      <c r="E39" s="11"/>
      <c r="F39" s="11"/>
      <c r="G39" s="11"/>
      <c r="H39" s="11"/>
      <c r="I39" s="12"/>
      <c r="J39" s="13"/>
      <c r="K39" s="13"/>
      <c r="L39" s="14"/>
      <c r="M39" s="14"/>
      <c r="N39" s="14"/>
      <c r="O39" s="15"/>
      <c r="P39" s="16"/>
    </row>
    <row r="40" spans="2:18" ht="27" customHeight="1">
      <c r="B40" s="32"/>
      <c r="C40" s="59">
        <v>10</v>
      </c>
      <c r="D40" s="11"/>
      <c r="E40" s="11"/>
      <c r="F40" s="11"/>
      <c r="G40" s="11"/>
      <c r="H40" s="11"/>
      <c r="I40" s="12"/>
      <c r="J40" s="13"/>
      <c r="K40" s="13"/>
      <c r="L40" s="14"/>
      <c r="M40" s="14"/>
      <c r="N40" s="14"/>
      <c r="O40" s="15"/>
      <c r="P40" s="16"/>
    </row>
    <row r="41" spans="2:18" ht="27" customHeight="1">
      <c r="B41" s="32"/>
      <c r="C41" s="60"/>
      <c r="D41" s="11"/>
      <c r="E41" s="11"/>
      <c r="F41" s="11"/>
      <c r="G41" s="11"/>
      <c r="H41" s="11"/>
      <c r="I41" s="12"/>
      <c r="J41" s="13"/>
      <c r="K41" s="13"/>
      <c r="L41" s="14"/>
      <c r="M41" s="17"/>
      <c r="N41" s="14"/>
      <c r="O41" s="15"/>
      <c r="P41" s="16"/>
    </row>
    <row r="42" spans="2:18" ht="23.1" customHeight="1">
      <c r="B42" s="32"/>
    </row>
    <row r="43" spans="2:18" ht="23.1" customHeight="1">
      <c r="B43" s="32"/>
    </row>
    <row r="44" spans="2:18" ht="23.1" customHeight="1">
      <c r="B44" s="39"/>
      <c r="C44" s="40"/>
      <c r="D44" s="40"/>
      <c r="E44" s="40"/>
      <c r="F44" s="40"/>
      <c r="G44" s="40"/>
      <c r="H44" s="40"/>
      <c r="I44" s="40"/>
      <c r="J44" s="41"/>
      <c r="K44" s="41"/>
      <c r="L44" s="42"/>
      <c r="M44" s="42"/>
      <c r="N44" s="42"/>
      <c r="O44" s="42"/>
      <c r="P44" s="41"/>
    </row>
    <row r="45" spans="2:18" ht="23.1" customHeight="1"/>
    <row r="46" spans="2:18" ht="23.1" customHeight="1"/>
    <row r="47" spans="2:18" ht="23.1" customHeight="1"/>
    <row r="48" spans="2:18" ht="23.1" customHeight="1"/>
    <row r="49" spans="3:15" ht="23.1" customHeight="1"/>
    <row r="50" spans="3:15" ht="23.1" customHeight="1"/>
    <row r="51" spans="3:15" ht="23.1" customHeight="1"/>
    <row r="52" spans="3:15" ht="23.1" customHeight="1"/>
    <row r="53" spans="3:15" ht="23.1" customHeight="1"/>
    <row r="54" spans="3:15" s="19" customFormat="1" ht="23.1" customHeight="1">
      <c r="C54" s="18"/>
      <c r="D54" s="18"/>
      <c r="E54" s="18"/>
      <c r="F54" s="18"/>
      <c r="G54" s="18"/>
      <c r="H54" s="18"/>
      <c r="I54" s="2"/>
      <c r="J54" s="1"/>
      <c r="K54" s="1"/>
      <c r="L54" s="3"/>
      <c r="M54" s="3"/>
      <c r="N54" s="3"/>
      <c r="O54" s="3"/>
    </row>
    <row r="55" spans="3:15" s="19" customFormat="1" ht="23.1" customHeight="1">
      <c r="C55" s="18"/>
      <c r="D55" s="18"/>
      <c r="E55" s="18"/>
      <c r="F55" s="18"/>
      <c r="G55" s="18"/>
      <c r="H55" s="18"/>
      <c r="I55" s="18"/>
      <c r="J55" s="1"/>
      <c r="K55" s="1"/>
      <c r="L55" s="3"/>
      <c r="M55" s="3"/>
      <c r="N55" s="3"/>
      <c r="O55" s="3"/>
    </row>
    <row r="56" spans="3:15" s="19" customFormat="1" ht="23.1" customHeight="1">
      <c r="C56" s="18"/>
      <c r="D56" s="18"/>
      <c r="E56" s="18"/>
      <c r="F56" s="18"/>
      <c r="G56" s="18"/>
      <c r="H56" s="18"/>
      <c r="I56" s="18"/>
      <c r="L56" s="20"/>
      <c r="M56" s="20"/>
      <c r="N56" s="20"/>
      <c r="O56" s="20"/>
    </row>
    <row r="57" spans="3:15" s="19" customFormat="1" ht="23.1" customHeight="1">
      <c r="C57" s="18"/>
      <c r="D57" s="18"/>
      <c r="E57" s="18"/>
      <c r="F57" s="18"/>
      <c r="G57" s="18"/>
      <c r="H57" s="18"/>
      <c r="I57" s="18"/>
      <c r="L57" s="20"/>
      <c r="M57" s="20"/>
      <c r="N57" s="20"/>
      <c r="O57" s="20"/>
    </row>
    <row r="58" spans="3:15" s="19" customFormat="1" ht="23.1" customHeight="1">
      <c r="C58" s="18"/>
      <c r="D58" s="18"/>
      <c r="E58" s="18"/>
      <c r="F58" s="18"/>
      <c r="G58" s="18"/>
      <c r="H58" s="18"/>
      <c r="I58" s="18"/>
      <c r="L58" s="20"/>
      <c r="M58" s="20"/>
      <c r="N58" s="20"/>
      <c r="O58" s="20"/>
    </row>
    <row r="59" spans="3:15" s="19" customFormat="1" ht="23.1" customHeight="1">
      <c r="C59" s="18"/>
      <c r="D59" s="18"/>
      <c r="E59" s="18"/>
      <c r="F59" s="18"/>
      <c r="G59" s="18"/>
      <c r="H59" s="18"/>
      <c r="I59" s="18"/>
      <c r="L59" s="20"/>
      <c r="M59" s="20"/>
      <c r="N59" s="20"/>
      <c r="O59" s="20"/>
    </row>
    <row r="60" spans="3:15" s="19" customFormat="1" ht="23.1" customHeight="1">
      <c r="C60" s="18"/>
      <c r="D60" s="18"/>
      <c r="E60" s="18"/>
      <c r="F60" s="18"/>
      <c r="G60" s="18"/>
      <c r="H60" s="18"/>
      <c r="I60" s="18"/>
      <c r="L60" s="20"/>
      <c r="M60" s="20"/>
      <c r="N60" s="20"/>
      <c r="O60" s="20"/>
    </row>
    <row r="61" spans="3:15" s="19" customFormat="1" ht="23.1" customHeight="1">
      <c r="C61" s="18"/>
      <c r="D61" s="18"/>
      <c r="E61" s="18"/>
      <c r="F61" s="18"/>
      <c r="G61" s="18"/>
      <c r="H61" s="18"/>
      <c r="I61" s="18"/>
      <c r="L61" s="20"/>
      <c r="M61" s="20"/>
      <c r="N61" s="20"/>
      <c r="O61" s="20"/>
    </row>
    <row r="62" spans="3:15" s="19" customFormat="1" ht="23.1" customHeight="1">
      <c r="C62" s="18"/>
      <c r="D62" s="18"/>
      <c r="E62" s="18"/>
      <c r="F62" s="18"/>
      <c r="G62" s="18"/>
      <c r="H62" s="18"/>
      <c r="I62" s="18"/>
      <c r="L62" s="20"/>
      <c r="M62" s="20"/>
      <c r="N62" s="20"/>
      <c r="O62" s="20"/>
    </row>
    <row r="63" spans="3:15" s="19" customFormat="1" ht="23.1" customHeight="1">
      <c r="C63" s="18"/>
      <c r="D63" s="18"/>
      <c r="E63" s="18"/>
      <c r="F63" s="18"/>
      <c r="G63" s="18"/>
      <c r="H63" s="18"/>
      <c r="I63" s="18"/>
      <c r="L63" s="20"/>
      <c r="M63" s="20"/>
      <c r="N63" s="20"/>
      <c r="O63" s="20"/>
    </row>
    <row r="64" spans="3:15" s="19" customFormat="1" ht="23.1" customHeight="1">
      <c r="C64" s="18"/>
      <c r="D64" s="18"/>
      <c r="E64" s="18"/>
      <c r="F64" s="18"/>
      <c r="G64" s="18"/>
      <c r="H64" s="18"/>
      <c r="I64" s="18"/>
      <c r="L64" s="20"/>
      <c r="M64" s="20"/>
      <c r="N64" s="20"/>
      <c r="O64" s="20"/>
    </row>
    <row r="65" spans="3:15" s="19" customFormat="1" ht="23.1" customHeight="1">
      <c r="C65" s="18"/>
      <c r="D65" s="18"/>
      <c r="E65" s="18"/>
      <c r="F65" s="18"/>
      <c r="G65" s="18"/>
      <c r="H65" s="18"/>
      <c r="I65" s="18"/>
      <c r="L65" s="20"/>
      <c r="M65" s="20"/>
      <c r="N65" s="20"/>
      <c r="O65" s="20"/>
    </row>
    <row r="66" spans="3:15" s="19" customFormat="1" ht="23.1" customHeight="1">
      <c r="C66" s="18"/>
      <c r="D66" s="18"/>
      <c r="E66" s="18"/>
      <c r="F66" s="18"/>
      <c r="G66" s="18"/>
      <c r="H66" s="18"/>
      <c r="I66" s="18"/>
      <c r="L66" s="20"/>
      <c r="M66" s="20"/>
      <c r="N66" s="20"/>
      <c r="O66" s="20"/>
    </row>
    <row r="67" spans="3:15" s="19" customFormat="1" ht="23.1" customHeight="1">
      <c r="C67" s="18"/>
      <c r="D67" s="18"/>
      <c r="E67" s="18"/>
      <c r="F67" s="18"/>
      <c r="G67" s="18"/>
      <c r="H67" s="18"/>
      <c r="I67" s="18"/>
      <c r="L67" s="20"/>
      <c r="M67" s="20"/>
      <c r="N67" s="20"/>
      <c r="O67" s="20"/>
    </row>
    <row r="68" spans="3:15" s="19" customFormat="1" ht="23.1" customHeight="1">
      <c r="C68" s="18"/>
      <c r="D68" s="18"/>
      <c r="E68" s="18"/>
      <c r="F68" s="18"/>
      <c r="G68" s="18"/>
      <c r="H68" s="18"/>
      <c r="I68" s="18"/>
      <c r="L68" s="20"/>
      <c r="M68" s="20"/>
      <c r="N68" s="20"/>
      <c r="O68" s="20"/>
    </row>
    <row r="69" spans="3:15" s="19" customFormat="1" ht="23.1" customHeight="1">
      <c r="C69" s="18"/>
      <c r="D69" s="18"/>
      <c r="E69" s="18"/>
      <c r="F69" s="18"/>
      <c r="G69" s="18"/>
      <c r="H69" s="18"/>
      <c r="I69" s="18"/>
      <c r="L69" s="20"/>
      <c r="M69" s="20"/>
      <c r="N69" s="20"/>
      <c r="O69" s="20"/>
    </row>
    <row r="70" spans="3:15" s="19" customFormat="1" ht="23.1" customHeight="1">
      <c r="C70" s="18"/>
      <c r="D70" s="18"/>
      <c r="E70" s="18"/>
      <c r="F70" s="18"/>
      <c r="G70" s="18"/>
      <c r="H70" s="18"/>
      <c r="I70" s="18"/>
      <c r="L70" s="20"/>
      <c r="M70" s="20"/>
      <c r="N70" s="20"/>
      <c r="O70" s="20"/>
    </row>
    <row r="71" spans="3:15" s="19" customFormat="1" ht="23.1" customHeight="1">
      <c r="C71" s="18"/>
      <c r="D71" s="18"/>
      <c r="E71" s="18"/>
      <c r="F71" s="18"/>
      <c r="G71" s="18"/>
      <c r="H71" s="18"/>
      <c r="I71" s="18"/>
      <c r="L71" s="20"/>
      <c r="M71" s="20"/>
      <c r="N71" s="20"/>
      <c r="O71" s="20"/>
    </row>
    <row r="72" spans="3:15" s="19" customFormat="1" ht="23.1" customHeight="1">
      <c r="C72" s="18"/>
      <c r="D72" s="18"/>
      <c r="E72" s="18"/>
      <c r="F72" s="18"/>
      <c r="G72" s="18"/>
      <c r="H72" s="18"/>
      <c r="I72" s="18"/>
      <c r="L72" s="20"/>
      <c r="M72" s="20"/>
      <c r="N72" s="20"/>
      <c r="O72" s="20"/>
    </row>
    <row r="73" spans="3:15" s="19" customFormat="1" ht="23.1" customHeight="1">
      <c r="C73" s="18"/>
      <c r="D73" s="18"/>
      <c r="E73" s="18"/>
      <c r="F73" s="18"/>
      <c r="G73" s="18"/>
      <c r="H73" s="18"/>
      <c r="I73" s="18"/>
      <c r="L73" s="20"/>
      <c r="M73" s="20"/>
      <c r="N73" s="20"/>
      <c r="O73" s="20"/>
    </row>
    <row r="74" spans="3:15" s="19" customFormat="1" ht="23.1" customHeight="1">
      <c r="C74" s="18"/>
      <c r="D74" s="18"/>
      <c r="E74" s="18"/>
      <c r="F74" s="18"/>
      <c r="G74" s="18"/>
      <c r="H74" s="18"/>
      <c r="I74" s="18"/>
      <c r="L74" s="20"/>
      <c r="M74" s="20"/>
      <c r="N74" s="20"/>
      <c r="O74" s="20"/>
    </row>
    <row r="75" spans="3:15" s="19" customFormat="1" ht="23.1" customHeight="1">
      <c r="C75" s="18"/>
      <c r="D75" s="18"/>
      <c r="E75" s="18"/>
      <c r="F75" s="18"/>
      <c r="G75" s="18"/>
      <c r="H75" s="18"/>
      <c r="I75" s="18"/>
      <c r="L75" s="20"/>
      <c r="M75" s="20"/>
      <c r="N75" s="20"/>
      <c r="O75" s="20"/>
    </row>
    <row r="76" spans="3:15" s="19" customFormat="1" ht="23.1" customHeight="1">
      <c r="C76" s="18"/>
      <c r="D76" s="18"/>
      <c r="E76" s="18"/>
      <c r="F76" s="18"/>
      <c r="G76" s="18"/>
      <c r="H76" s="18"/>
      <c r="I76" s="18"/>
      <c r="L76" s="20"/>
      <c r="M76" s="20"/>
      <c r="N76" s="20"/>
      <c r="O76" s="20"/>
    </row>
    <row r="77" spans="3:15" s="19" customFormat="1" ht="23.1" customHeight="1">
      <c r="C77" s="18"/>
      <c r="D77" s="18"/>
      <c r="E77" s="18"/>
      <c r="F77" s="18"/>
      <c r="G77" s="18"/>
      <c r="H77" s="18"/>
      <c r="I77" s="18"/>
      <c r="L77" s="20"/>
      <c r="M77" s="20"/>
      <c r="N77" s="20"/>
      <c r="O77" s="20"/>
    </row>
    <row r="78" spans="3:15" s="19" customFormat="1" ht="23.1" customHeight="1">
      <c r="C78" s="18"/>
      <c r="D78" s="18"/>
      <c r="E78" s="18"/>
      <c r="F78" s="18"/>
      <c r="G78" s="18"/>
      <c r="H78" s="18"/>
      <c r="I78" s="18"/>
      <c r="L78" s="20"/>
      <c r="M78" s="20"/>
      <c r="N78" s="20"/>
      <c r="O78" s="20"/>
    </row>
    <row r="79" spans="3:15" s="19" customFormat="1" ht="23.1" customHeight="1">
      <c r="C79" s="18"/>
      <c r="D79" s="18"/>
      <c r="E79" s="18"/>
      <c r="F79" s="18"/>
      <c r="G79" s="18"/>
      <c r="H79" s="18"/>
      <c r="I79" s="18"/>
      <c r="L79" s="20"/>
      <c r="M79" s="20"/>
      <c r="N79" s="20"/>
      <c r="O79" s="20"/>
    </row>
    <row r="80" spans="3:15" s="19" customFormat="1" ht="23.1" customHeight="1">
      <c r="C80" s="18"/>
      <c r="D80" s="18"/>
      <c r="E80" s="18"/>
      <c r="F80" s="18"/>
      <c r="G80" s="18"/>
      <c r="H80" s="18"/>
      <c r="I80" s="18"/>
      <c r="L80" s="20"/>
      <c r="M80" s="20"/>
      <c r="N80" s="20"/>
      <c r="O80" s="20"/>
    </row>
    <row r="81" spans="3:15" s="19" customFormat="1" ht="23.1" customHeight="1">
      <c r="C81" s="18"/>
      <c r="D81" s="18"/>
      <c r="E81" s="18"/>
      <c r="F81" s="18"/>
      <c r="G81" s="18"/>
      <c r="H81" s="18"/>
      <c r="I81" s="18"/>
      <c r="L81" s="20"/>
      <c r="M81" s="20"/>
      <c r="N81" s="20"/>
      <c r="O81" s="20"/>
    </row>
    <row r="82" spans="3:15" s="19" customFormat="1" ht="23.1" customHeight="1">
      <c r="C82" s="18"/>
      <c r="D82" s="18"/>
      <c r="E82" s="18"/>
      <c r="F82" s="18"/>
      <c r="G82" s="18"/>
      <c r="H82" s="18"/>
      <c r="I82" s="18"/>
      <c r="L82" s="20"/>
      <c r="M82" s="20"/>
      <c r="N82" s="20"/>
      <c r="O82" s="20"/>
    </row>
    <row r="83" spans="3:15" s="19" customFormat="1" ht="23.1" customHeight="1">
      <c r="C83" s="18"/>
      <c r="D83" s="18"/>
      <c r="E83" s="18"/>
      <c r="F83" s="18"/>
      <c r="G83" s="18"/>
      <c r="H83" s="18"/>
      <c r="I83" s="18"/>
      <c r="L83" s="20"/>
      <c r="M83" s="20"/>
      <c r="N83" s="20"/>
      <c r="O83" s="20"/>
    </row>
    <row r="84" spans="3:15" s="19" customFormat="1" ht="23.1" customHeight="1">
      <c r="C84" s="18"/>
      <c r="D84" s="18"/>
      <c r="E84" s="18"/>
      <c r="F84" s="18"/>
      <c r="G84" s="18"/>
      <c r="H84" s="18"/>
      <c r="I84" s="18"/>
      <c r="L84" s="20"/>
      <c r="M84" s="20"/>
      <c r="N84" s="20"/>
      <c r="O84" s="20"/>
    </row>
    <row r="85" spans="3:15" s="19" customFormat="1" ht="23.1" customHeight="1">
      <c r="C85" s="18"/>
      <c r="D85" s="18"/>
      <c r="E85" s="18"/>
      <c r="F85" s="18"/>
      <c r="G85" s="18"/>
      <c r="H85" s="18"/>
      <c r="I85" s="18"/>
      <c r="L85" s="20"/>
      <c r="M85" s="20"/>
      <c r="N85" s="20"/>
      <c r="O85" s="20"/>
    </row>
    <row r="86" spans="3:15" s="19" customFormat="1" ht="23.1" customHeight="1">
      <c r="C86" s="18"/>
      <c r="D86" s="18"/>
      <c r="E86" s="18"/>
      <c r="F86" s="18"/>
      <c r="G86" s="18"/>
      <c r="H86" s="18"/>
      <c r="I86" s="18"/>
      <c r="L86" s="20"/>
      <c r="M86" s="20"/>
      <c r="N86" s="20"/>
      <c r="O86" s="20"/>
    </row>
    <row r="87" spans="3:15" s="19" customFormat="1" ht="23.1" customHeight="1">
      <c r="C87" s="18"/>
      <c r="D87" s="18"/>
      <c r="E87" s="18"/>
      <c r="F87" s="18"/>
      <c r="G87" s="18"/>
      <c r="H87" s="18"/>
      <c r="I87" s="18"/>
      <c r="L87" s="20"/>
      <c r="M87" s="20"/>
      <c r="N87" s="20"/>
      <c r="O87" s="20"/>
    </row>
    <row r="88" spans="3:15" s="19" customFormat="1" ht="23.1" customHeight="1">
      <c r="C88" s="18"/>
      <c r="D88" s="18"/>
      <c r="E88" s="18"/>
      <c r="F88" s="18"/>
      <c r="G88" s="18"/>
      <c r="H88" s="18"/>
      <c r="I88" s="18"/>
      <c r="L88" s="20"/>
      <c r="M88" s="20"/>
      <c r="N88" s="20"/>
      <c r="O88" s="20"/>
    </row>
    <row r="89" spans="3:15" s="19" customFormat="1" ht="23.1" customHeight="1">
      <c r="C89" s="18"/>
      <c r="D89" s="18"/>
      <c r="E89" s="18"/>
      <c r="F89" s="18"/>
      <c r="G89" s="18"/>
      <c r="H89" s="18"/>
      <c r="I89" s="18"/>
      <c r="L89" s="20"/>
      <c r="M89" s="20"/>
      <c r="N89" s="20"/>
      <c r="O89" s="20"/>
    </row>
    <row r="90" spans="3:15" s="19" customFormat="1" ht="23.1" customHeight="1">
      <c r="C90" s="18"/>
      <c r="D90" s="18"/>
      <c r="E90" s="18"/>
      <c r="F90" s="18"/>
      <c r="G90" s="18"/>
      <c r="H90" s="18"/>
      <c r="I90" s="18"/>
      <c r="L90" s="20"/>
      <c r="M90" s="20"/>
      <c r="N90" s="20"/>
      <c r="O90" s="20"/>
    </row>
    <row r="91" spans="3:15" s="19" customFormat="1" ht="23.1" customHeight="1">
      <c r="C91" s="18"/>
      <c r="D91" s="18"/>
      <c r="E91" s="18"/>
      <c r="F91" s="18"/>
      <c r="G91" s="18"/>
      <c r="H91" s="18"/>
      <c r="I91" s="18"/>
      <c r="L91" s="20"/>
      <c r="M91" s="20"/>
      <c r="N91" s="20"/>
      <c r="O91" s="20"/>
    </row>
    <row r="92" spans="3:15" s="19" customFormat="1" ht="23.1" customHeight="1">
      <c r="C92" s="18"/>
      <c r="D92" s="18"/>
      <c r="E92" s="18"/>
      <c r="F92" s="18"/>
      <c r="G92" s="18"/>
      <c r="H92" s="18"/>
      <c r="I92" s="18"/>
      <c r="L92" s="20"/>
      <c r="M92" s="20"/>
      <c r="N92" s="20"/>
      <c r="O92" s="20"/>
    </row>
    <row r="93" spans="3:15" s="19" customFormat="1" ht="23.1" customHeight="1">
      <c r="C93" s="18"/>
      <c r="D93" s="18"/>
      <c r="E93" s="18"/>
      <c r="F93" s="18"/>
      <c r="G93" s="18"/>
      <c r="H93" s="18"/>
      <c r="I93" s="18"/>
      <c r="L93" s="20"/>
      <c r="M93" s="20"/>
      <c r="N93" s="20"/>
      <c r="O93" s="20"/>
    </row>
    <row r="94" spans="3:15" s="19" customFormat="1" ht="23.1" customHeight="1">
      <c r="C94" s="18"/>
      <c r="D94" s="18"/>
      <c r="E94" s="18"/>
      <c r="F94" s="18"/>
      <c r="G94" s="18"/>
      <c r="H94" s="18"/>
      <c r="I94" s="18"/>
      <c r="L94" s="20"/>
      <c r="M94" s="20"/>
      <c r="N94" s="20"/>
      <c r="O94" s="20"/>
    </row>
    <row r="95" spans="3:15" s="19" customFormat="1" ht="23.1" customHeight="1">
      <c r="C95" s="18"/>
      <c r="D95" s="18"/>
      <c r="E95" s="18"/>
      <c r="F95" s="18"/>
      <c r="G95" s="18"/>
      <c r="H95" s="18"/>
      <c r="I95" s="18"/>
      <c r="L95" s="20"/>
      <c r="M95" s="20"/>
      <c r="N95" s="20"/>
      <c r="O95" s="20"/>
    </row>
    <row r="96" spans="3:15" s="19" customFormat="1" ht="23.1" customHeight="1">
      <c r="C96" s="18"/>
      <c r="D96" s="18"/>
      <c r="E96" s="18"/>
      <c r="F96" s="18"/>
      <c r="G96" s="18"/>
      <c r="H96" s="18"/>
      <c r="I96" s="18"/>
      <c r="L96" s="20"/>
      <c r="M96" s="20"/>
      <c r="N96" s="20"/>
      <c r="O96" s="20"/>
    </row>
    <row r="97" spans="3:15" s="19" customFormat="1" ht="23.1" customHeight="1">
      <c r="C97" s="18"/>
      <c r="D97" s="18"/>
      <c r="E97" s="18"/>
      <c r="F97" s="18"/>
      <c r="G97" s="18"/>
      <c r="H97" s="18"/>
      <c r="I97" s="18"/>
      <c r="L97" s="20"/>
      <c r="M97" s="20"/>
      <c r="N97" s="20"/>
      <c r="O97" s="20"/>
    </row>
    <row r="98" spans="3:15" s="19" customFormat="1" ht="23.1" customHeight="1">
      <c r="C98" s="18"/>
      <c r="D98" s="18"/>
      <c r="E98" s="18"/>
      <c r="F98" s="18"/>
      <c r="G98" s="18"/>
      <c r="H98" s="18"/>
      <c r="I98" s="18"/>
      <c r="L98" s="20"/>
      <c r="M98" s="20"/>
      <c r="N98" s="20"/>
      <c r="O98" s="20"/>
    </row>
    <row r="99" spans="3:15" s="19" customFormat="1" ht="23.1" customHeight="1">
      <c r="C99" s="18"/>
      <c r="D99" s="18"/>
      <c r="E99" s="18"/>
      <c r="F99" s="18"/>
      <c r="G99" s="18"/>
      <c r="H99" s="18"/>
      <c r="I99" s="18"/>
      <c r="L99" s="20"/>
      <c r="M99" s="20"/>
      <c r="N99" s="20"/>
      <c r="O99" s="20"/>
    </row>
    <row r="100" spans="3:15" s="19" customFormat="1" ht="23.1" customHeight="1">
      <c r="C100" s="18"/>
      <c r="D100" s="18"/>
      <c r="E100" s="18"/>
      <c r="F100" s="18"/>
      <c r="G100" s="18"/>
      <c r="H100" s="18"/>
      <c r="I100" s="18"/>
      <c r="L100" s="20"/>
      <c r="M100" s="20"/>
      <c r="N100" s="20"/>
      <c r="O100" s="20"/>
    </row>
    <row r="101" spans="3:15" s="19" customFormat="1" ht="23.1" customHeight="1">
      <c r="C101" s="18"/>
      <c r="D101" s="18"/>
      <c r="E101" s="18"/>
      <c r="F101" s="18"/>
      <c r="G101" s="18"/>
      <c r="H101" s="18"/>
      <c r="I101" s="18"/>
      <c r="L101" s="20"/>
      <c r="M101" s="20"/>
      <c r="N101" s="20"/>
      <c r="O101" s="20"/>
    </row>
    <row r="102" spans="3:15" s="19" customFormat="1" ht="23.1" customHeight="1">
      <c r="C102" s="18"/>
      <c r="D102" s="18"/>
      <c r="E102" s="18"/>
      <c r="F102" s="18"/>
      <c r="G102" s="18"/>
      <c r="H102" s="18"/>
      <c r="I102" s="18"/>
      <c r="L102" s="20"/>
      <c r="M102" s="20"/>
      <c r="N102" s="20"/>
      <c r="O102" s="20"/>
    </row>
    <row r="103" spans="3:15" s="19" customFormat="1" ht="23.1" customHeight="1">
      <c r="C103" s="18"/>
      <c r="D103" s="18"/>
      <c r="E103" s="18"/>
      <c r="F103" s="18"/>
      <c r="G103" s="18"/>
      <c r="H103" s="18"/>
      <c r="I103" s="18"/>
      <c r="L103" s="20"/>
      <c r="M103" s="20"/>
      <c r="N103" s="20"/>
      <c r="O103" s="20"/>
    </row>
    <row r="104" spans="3:15" s="19" customFormat="1" ht="23.1" customHeight="1">
      <c r="C104" s="18"/>
      <c r="D104" s="18"/>
      <c r="E104" s="18"/>
      <c r="F104" s="18"/>
      <c r="G104" s="18"/>
      <c r="H104" s="18"/>
      <c r="I104" s="18"/>
      <c r="L104" s="20"/>
      <c r="M104" s="20"/>
      <c r="N104" s="20"/>
      <c r="O104" s="20"/>
    </row>
    <row r="105" spans="3:15" s="19" customFormat="1" ht="23.1" customHeight="1">
      <c r="C105" s="18"/>
      <c r="D105" s="18"/>
      <c r="E105" s="18"/>
      <c r="F105" s="18"/>
      <c r="G105" s="18"/>
      <c r="H105" s="18"/>
      <c r="I105" s="18"/>
      <c r="L105" s="20"/>
      <c r="M105" s="20"/>
      <c r="N105" s="20"/>
      <c r="O105" s="20"/>
    </row>
    <row r="106" spans="3:15" s="19" customFormat="1" ht="23.1" customHeight="1">
      <c r="C106" s="18"/>
      <c r="D106" s="18"/>
      <c r="E106" s="18"/>
      <c r="F106" s="18"/>
      <c r="G106" s="18"/>
      <c r="H106" s="18"/>
      <c r="I106" s="18"/>
      <c r="L106" s="20"/>
      <c r="M106" s="20"/>
      <c r="N106" s="20"/>
      <c r="O106" s="20"/>
    </row>
    <row r="107" spans="3:15" s="19" customFormat="1" ht="23.1" customHeight="1">
      <c r="C107" s="18"/>
      <c r="D107" s="18"/>
      <c r="E107" s="18"/>
      <c r="F107" s="18"/>
      <c r="G107" s="18"/>
      <c r="H107" s="18"/>
      <c r="I107" s="18"/>
      <c r="L107" s="20"/>
      <c r="M107" s="20"/>
      <c r="N107" s="20"/>
      <c r="O107" s="20"/>
    </row>
    <row r="108" spans="3:15" s="19" customFormat="1" ht="23.1" customHeight="1">
      <c r="C108" s="18"/>
      <c r="D108" s="18"/>
      <c r="E108" s="18"/>
      <c r="F108" s="18"/>
      <c r="G108" s="18"/>
      <c r="H108" s="18"/>
      <c r="I108" s="18"/>
      <c r="L108" s="20"/>
      <c r="M108" s="20"/>
      <c r="N108" s="20"/>
      <c r="O108" s="20"/>
    </row>
    <row r="109" spans="3:15" s="19" customFormat="1" ht="23.1" customHeight="1">
      <c r="C109" s="18"/>
      <c r="D109" s="18"/>
      <c r="E109" s="18"/>
      <c r="F109" s="18"/>
      <c r="G109" s="18"/>
      <c r="H109" s="18"/>
      <c r="I109" s="18"/>
      <c r="L109" s="20"/>
      <c r="M109" s="20"/>
      <c r="N109" s="20"/>
      <c r="O109" s="20"/>
    </row>
    <row r="110" spans="3:15" s="19" customFormat="1" ht="23.1" customHeight="1">
      <c r="C110" s="18"/>
      <c r="D110" s="18"/>
      <c r="E110" s="18"/>
      <c r="F110" s="18"/>
      <c r="G110" s="18"/>
      <c r="H110" s="18"/>
      <c r="I110" s="18"/>
      <c r="L110" s="20"/>
      <c r="M110" s="20"/>
      <c r="N110" s="20"/>
      <c r="O110" s="20"/>
    </row>
    <row r="111" spans="3:15" s="19" customFormat="1" ht="23.1" customHeight="1">
      <c r="C111" s="18"/>
      <c r="D111" s="18"/>
      <c r="E111" s="18"/>
      <c r="F111" s="18"/>
      <c r="G111" s="18"/>
      <c r="H111" s="18"/>
      <c r="I111" s="18"/>
      <c r="L111" s="20"/>
      <c r="M111" s="20"/>
      <c r="N111" s="20"/>
      <c r="O111" s="20"/>
    </row>
    <row r="112" spans="3:15" s="19" customFormat="1" ht="23.1" customHeight="1">
      <c r="C112" s="18"/>
      <c r="D112" s="18"/>
      <c r="E112" s="18"/>
      <c r="F112" s="18"/>
      <c r="G112" s="18"/>
      <c r="H112" s="18"/>
      <c r="I112" s="18"/>
      <c r="L112" s="20"/>
      <c r="M112" s="20"/>
      <c r="N112" s="20"/>
      <c r="O112" s="20"/>
    </row>
    <row r="113" spans="3:15" s="19" customFormat="1" ht="23.1" customHeight="1">
      <c r="C113" s="18"/>
      <c r="D113" s="18"/>
      <c r="E113" s="18"/>
      <c r="F113" s="18"/>
      <c r="G113" s="18"/>
      <c r="H113" s="18"/>
      <c r="I113" s="18"/>
      <c r="L113" s="20"/>
      <c r="M113" s="20"/>
      <c r="N113" s="20"/>
      <c r="O113" s="20"/>
    </row>
    <row r="114" spans="3:15" s="19" customFormat="1" ht="23.1" customHeight="1">
      <c r="C114" s="18"/>
      <c r="D114" s="18"/>
      <c r="E114" s="18"/>
      <c r="F114" s="18"/>
      <c r="G114" s="18"/>
      <c r="H114" s="18"/>
      <c r="I114" s="18"/>
      <c r="L114" s="20"/>
      <c r="M114" s="20"/>
      <c r="N114" s="20"/>
      <c r="O114" s="20"/>
    </row>
    <row r="115" spans="3:15" s="19" customFormat="1" ht="23.1" customHeight="1">
      <c r="C115" s="18"/>
      <c r="D115" s="18"/>
      <c r="E115" s="18"/>
      <c r="F115" s="18"/>
      <c r="G115" s="18"/>
      <c r="H115" s="18"/>
      <c r="I115" s="18"/>
      <c r="L115" s="20"/>
      <c r="M115" s="20"/>
      <c r="N115" s="20"/>
      <c r="O115" s="20"/>
    </row>
    <row r="116" spans="3:15" s="19" customFormat="1" ht="23.1" customHeight="1">
      <c r="C116" s="18"/>
      <c r="D116" s="18"/>
      <c r="E116" s="18"/>
      <c r="F116" s="18"/>
      <c r="G116" s="18"/>
      <c r="H116" s="18"/>
      <c r="I116" s="18"/>
      <c r="L116" s="20"/>
      <c r="M116" s="20"/>
      <c r="N116" s="20"/>
      <c r="O116" s="20"/>
    </row>
    <row r="117" spans="3:15" s="19" customFormat="1" ht="23.1" customHeight="1">
      <c r="C117" s="18"/>
      <c r="D117" s="18"/>
      <c r="E117" s="18"/>
      <c r="F117" s="18"/>
      <c r="G117" s="18"/>
      <c r="H117" s="18"/>
      <c r="I117" s="18"/>
      <c r="L117" s="20"/>
      <c r="M117" s="20"/>
      <c r="N117" s="20"/>
      <c r="O117" s="20"/>
    </row>
    <row r="118" spans="3:15" s="19" customFormat="1" ht="23.1" customHeight="1">
      <c r="C118" s="18"/>
      <c r="D118" s="18"/>
      <c r="E118" s="18"/>
      <c r="F118" s="18"/>
      <c r="G118" s="18"/>
      <c r="H118" s="18"/>
      <c r="I118" s="18"/>
      <c r="L118" s="20"/>
      <c r="M118" s="20"/>
      <c r="N118" s="20"/>
      <c r="O118" s="20"/>
    </row>
    <row r="119" spans="3:15" s="19" customFormat="1" ht="23.1" customHeight="1">
      <c r="C119" s="18"/>
      <c r="D119" s="18"/>
      <c r="E119" s="18"/>
      <c r="F119" s="18"/>
      <c r="G119" s="18"/>
      <c r="H119" s="18"/>
      <c r="I119" s="18"/>
      <c r="L119" s="20"/>
      <c r="M119" s="20"/>
      <c r="N119" s="20"/>
      <c r="O119" s="20"/>
    </row>
    <row r="120" spans="3:15" s="19" customFormat="1" ht="23.1" customHeight="1">
      <c r="C120" s="18"/>
      <c r="D120" s="18"/>
      <c r="E120" s="18"/>
      <c r="F120" s="18"/>
      <c r="G120" s="18"/>
      <c r="H120" s="18"/>
      <c r="I120" s="18"/>
      <c r="L120" s="20"/>
      <c r="M120" s="20"/>
      <c r="N120" s="20"/>
      <c r="O120" s="20"/>
    </row>
    <row r="121" spans="3:15" s="19" customFormat="1" ht="23.1" customHeight="1">
      <c r="C121" s="18"/>
      <c r="D121" s="18"/>
      <c r="E121" s="18"/>
      <c r="F121" s="18"/>
      <c r="G121" s="18"/>
      <c r="H121" s="18"/>
      <c r="I121" s="18"/>
      <c r="L121" s="20"/>
      <c r="M121" s="20"/>
      <c r="N121" s="20"/>
      <c r="O121" s="20"/>
    </row>
    <row r="122" spans="3:15" s="19" customFormat="1" ht="23.1" customHeight="1">
      <c r="C122" s="18"/>
      <c r="D122" s="18"/>
      <c r="E122" s="18"/>
      <c r="F122" s="18"/>
      <c r="G122" s="18"/>
      <c r="H122" s="18"/>
      <c r="I122" s="18"/>
      <c r="L122" s="20"/>
      <c r="M122" s="20"/>
      <c r="N122" s="20"/>
      <c r="O122" s="20"/>
    </row>
    <row r="123" spans="3:15" s="19" customFormat="1" ht="23.1" customHeight="1">
      <c r="C123" s="18"/>
      <c r="D123" s="18"/>
      <c r="E123" s="18"/>
      <c r="F123" s="18"/>
      <c r="G123" s="18"/>
      <c r="H123" s="18"/>
      <c r="I123" s="18"/>
      <c r="L123" s="20"/>
      <c r="M123" s="20"/>
      <c r="N123" s="20"/>
      <c r="O123" s="20"/>
    </row>
    <row r="124" spans="3:15" s="19" customFormat="1" ht="23.1" customHeight="1">
      <c r="C124" s="18"/>
      <c r="D124" s="18"/>
      <c r="E124" s="18"/>
      <c r="F124" s="18"/>
      <c r="G124" s="18"/>
      <c r="H124" s="18"/>
      <c r="I124" s="18"/>
      <c r="L124" s="20"/>
      <c r="M124" s="20"/>
      <c r="N124" s="20"/>
      <c r="O124" s="20"/>
    </row>
    <row r="125" spans="3:15" s="19" customFormat="1" ht="23.1" customHeight="1">
      <c r="C125" s="18"/>
      <c r="D125" s="18"/>
      <c r="E125" s="18"/>
      <c r="F125" s="18"/>
      <c r="G125" s="18"/>
      <c r="H125" s="18"/>
      <c r="I125" s="18"/>
      <c r="L125" s="20"/>
      <c r="M125" s="20"/>
      <c r="N125" s="20"/>
      <c r="O125" s="20"/>
    </row>
    <row r="126" spans="3:15" s="19" customFormat="1" ht="23.1" customHeight="1">
      <c r="C126" s="18"/>
      <c r="D126" s="18"/>
      <c r="E126" s="18"/>
      <c r="F126" s="18"/>
      <c r="G126" s="18"/>
      <c r="H126" s="18"/>
      <c r="I126" s="18"/>
      <c r="L126" s="20"/>
      <c r="M126" s="20"/>
      <c r="N126" s="20"/>
      <c r="O126" s="20"/>
    </row>
    <row r="127" spans="3:15" s="19" customFormat="1" ht="23.1" customHeight="1">
      <c r="C127" s="18"/>
      <c r="D127" s="18"/>
      <c r="E127" s="18"/>
      <c r="F127" s="18"/>
      <c r="G127" s="18"/>
      <c r="H127" s="18"/>
      <c r="I127" s="18"/>
      <c r="L127" s="20"/>
      <c r="M127" s="20"/>
      <c r="N127" s="20"/>
      <c r="O127" s="20"/>
    </row>
    <row r="128" spans="3:15" s="19" customFormat="1" ht="23.1" customHeight="1">
      <c r="C128" s="18"/>
      <c r="D128" s="18"/>
      <c r="E128" s="18"/>
      <c r="F128" s="18"/>
      <c r="G128" s="18"/>
      <c r="H128" s="18"/>
      <c r="I128" s="18"/>
      <c r="L128" s="20"/>
      <c r="M128" s="20"/>
      <c r="N128" s="20"/>
      <c r="O128" s="20"/>
    </row>
    <row r="129" spans="3:15" s="19" customFormat="1" ht="23.1" customHeight="1">
      <c r="C129" s="18"/>
      <c r="D129" s="18"/>
      <c r="E129" s="18"/>
      <c r="F129" s="18"/>
      <c r="G129" s="18"/>
      <c r="H129" s="18"/>
      <c r="I129" s="18"/>
      <c r="L129" s="20"/>
      <c r="M129" s="20"/>
      <c r="N129" s="20"/>
      <c r="O129" s="20"/>
    </row>
    <row r="130" spans="3:15" s="19" customFormat="1" ht="23.1" customHeight="1">
      <c r="C130" s="18"/>
      <c r="D130" s="18"/>
      <c r="E130" s="18"/>
      <c r="F130" s="18"/>
      <c r="G130" s="18"/>
      <c r="H130" s="18"/>
      <c r="I130" s="18"/>
      <c r="L130" s="20"/>
      <c r="M130" s="20"/>
      <c r="N130" s="20"/>
      <c r="O130" s="20"/>
    </row>
    <row r="131" spans="3:15" s="19" customFormat="1" ht="23.1" customHeight="1">
      <c r="C131" s="18"/>
      <c r="D131" s="18"/>
      <c r="E131" s="18"/>
      <c r="F131" s="18"/>
      <c r="G131" s="18"/>
      <c r="H131" s="18"/>
      <c r="I131" s="18"/>
      <c r="L131" s="20"/>
      <c r="M131" s="20"/>
      <c r="N131" s="20"/>
      <c r="O131" s="20"/>
    </row>
    <row r="132" spans="3:15" s="19" customFormat="1" ht="23.1" customHeight="1">
      <c r="C132" s="18"/>
      <c r="D132" s="18"/>
      <c r="E132" s="18"/>
      <c r="F132" s="18"/>
      <c r="G132" s="18"/>
      <c r="H132" s="18"/>
      <c r="I132" s="18"/>
      <c r="L132" s="20"/>
      <c r="M132" s="20"/>
      <c r="N132" s="20"/>
      <c r="O132" s="20"/>
    </row>
    <row r="133" spans="3:15" s="19" customFormat="1" ht="23.1" customHeight="1">
      <c r="C133" s="18"/>
      <c r="D133" s="18"/>
      <c r="E133" s="18"/>
      <c r="F133" s="18"/>
      <c r="G133" s="18"/>
      <c r="H133" s="18"/>
      <c r="I133" s="18"/>
      <c r="L133" s="20"/>
      <c r="M133" s="20"/>
      <c r="N133" s="20"/>
      <c r="O133" s="20"/>
    </row>
    <row r="134" spans="3:15" s="19" customFormat="1" ht="23.1" customHeight="1">
      <c r="C134" s="18"/>
      <c r="D134" s="18"/>
      <c r="E134" s="18"/>
      <c r="F134" s="18"/>
      <c r="G134" s="18"/>
      <c r="H134" s="18"/>
      <c r="I134" s="18"/>
      <c r="L134" s="20"/>
      <c r="M134" s="20"/>
      <c r="N134" s="20"/>
      <c r="O134" s="20"/>
    </row>
    <row r="135" spans="3:15" s="19" customFormat="1" ht="23.1" customHeight="1">
      <c r="C135" s="18"/>
      <c r="D135" s="18"/>
      <c r="E135" s="18"/>
      <c r="F135" s="18"/>
      <c r="G135" s="18"/>
      <c r="H135" s="18"/>
      <c r="I135" s="18"/>
      <c r="L135" s="20"/>
      <c r="M135" s="20"/>
      <c r="N135" s="20"/>
      <c r="O135" s="20"/>
    </row>
    <row r="136" spans="3:15" s="19" customFormat="1" ht="23.1" customHeight="1">
      <c r="C136" s="18"/>
      <c r="D136" s="18"/>
      <c r="E136" s="18"/>
      <c r="F136" s="18"/>
      <c r="G136" s="18"/>
      <c r="H136" s="18"/>
      <c r="I136" s="18"/>
      <c r="L136" s="20"/>
      <c r="M136" s="20"/>
      <c r="N136" s="20"/>
      <c r="O136" s="20"/>
    </row>
    <row r="137" spans="3:15" s="19" customFormat="1" ht="23.1" customHeight="1">
      <c r="C137" s="18"/>
      <c r="D137" s="18"/>
      <c r="E137" s="18"/>
      <c r="F137" s="18"/>
      <c r="G137" s="18"/>
      <c r="H137" s="18"/>
      <c r="I137" s="18"/>
      <c r="L137" s="20"/>
      <c r="M137" s="20"/>
      <c r="N137" s="20"/>
      <c r="O137" s="20"/>
    </row>
    <row r="138" spans="3:15" s="19" customFormat="1" ht="23.1" customHeight="1">
      <c r="C138" s="18"/>
      <c r="D138" s="18"/>
      <c r="E138" s="18"/>
      <c r="F138" s="18"/>
      <c r="G138" s="18"/>
      <c r="H138" s="18"/>
      <c r="I138" s="18"/>
      <c r="L138" s="20"/>
      <c r="M138" s="20"/>
      <c r="N138" s="20"/>
      <c r="O138" s="20"/>
    </row>
    <row r="139" spans="3:15" s="19" customFormat="1" ht="23.1" customHeight="1">
      <c r="C139" s="18"/>
      <c r="D139" s="18"/>
      <c r="E139" s="18"/>
      <c r="F139" s="18"/>
      <c r="G139" s="18"/>
      <c r="H139" s="18"/>
      <c r="I139" s="18"/>
      <c r="L139" s="20"/>
      <c r="M139" s="20"/>
      <c r="N139" s="20"/>
      <c r="O139" s="20"/>
    </row>
    <row r="140" spans="3:15" s="19" customFormat="1" ht="23.1" customHeight="1">
      <c r="C140" s="18"/>
      <c r="D140" s="18"/>
      <c r="E140" s="18"/>
      <c r="F140" s="18"/>
      <c r="G140" s="18"/>
      <c r="H140" s="18"/>
      <c r="I140" s="18"/>
      <c r="L140" s="20"/>
      <c r="M140" s="20"/>
      <c r="N140" s="20"/>
      <c r="O140" s="20"/>
    </row>
    <row r="141" spans="3:15" s="19" customFormat="1" ht="23.1" customHeight="1">
      <c r="C141" s="18"/>
      <c r="D141" s="18"/>
      <c r="E141" s="18"/>
      <c r="F141" s="18"/>
      <c r="G141" s="18"/>
      <c r="H141" s="18"/>
      <c r="I141" s="18"/>
      <c r="L141" s="20"/>
      <c r="M141" s="20"/>
      <c r="N141" s="20"/>
      <c r="O141" s="20"/>
    </row>
    <row r="142" spans="3:15" s="19" customFormat="1" ht="23.1" customHeight="1">
      <c r="C142" s="18"/>
      <c r="D142" s="18"/>
      <c r="E142" s="18"/>
      <c r="F142" s="18"/>
      <c r="G142" s="18"/>
      <c r="H142" s="18"/>
      <c r="I142" s="18"/>
      <c r="L142" s="20"/>
      <c r="M142" s="20"/>
      <c r="N142" s="20"/>
      <c r="O142" s="20"/>
    </row>
    <row r="143" spans="3:15" s="19" customFormat="1" ht="23.1" customHeight="1">
      <c r="C143" s="18"/>
      <c r="D143" s="18"/>
      <c r="E143" s="18"/>
      <c r="F143" s="18"/>
      <c r="G143" s="18"/>
      <c r="H143" s="18"/>
      <c r="I143" s="18"/>
      <c r="L143" s="20"/>
      <c r="M143" s="20"/>
      <c r="N143" s="20"/>
      <c r="O143" s="20"/>
    </row>
    <row r="144" spans="3:15" s="19" customFormat="1" ht="23.1" customHeight="1">
      <c r="C144" s="18"/>
      <c r="D144" s="18"/>
      <c r="E144" s="18"/>
      <c r="F144" s="18"/>
      <c r="G144" s="18"/>
      <c r="H144" s="18"/>
      <c r="I144" s="18"/>
      <c r="L144" s="20"/>
      <c r="M144" s="20"/>
      <c r="N144" s="20"/>
      <c r="O144" s="20"/>
    </row>
    <row r="145" spans="3:15" s="19" customFormat="1" ht="23.1" customHeight="1">
      <c r="C145" s="18"/>
      <c r="D145" s="18"/>
      <c r="E145" s="18"/>
      <c r="F145" s="18"/>
      <c r="G145" s="18"/>
      <c r="H145" s="18"/>
      <c r="I145" s="18"/>
      <c r="L145" s="20"/>
      <c r="M145" s="20"/>
      <c r="N145" s="20"/>
      <c r="O145" s="20"/>
    </row>
    <row r="146" spans="3:15" s="19" customFormat="1" ht="23.1" customHeight="1">
      <c r="C146" s="18"/>
      <c r="D146" s="18"/>
      <c r="E146" s="18"/>
      <c r="F146" s="18"/>
      <c r="G146" s="18"/>
      <c r="H146" s="18"/>
      <c r="I146" s="18"/>
      <c r="L146" s="20"/>
      <c r="M146" s="20"/>
      <c r="N146" s="20"/>
      <c r="O146" s="20"/>
    </row>
    <row r="147" spans="3:15" s="19" customFormat="1" ht="23.1" customHeight="1">
      <c r="C147" s="18"/>
      <c r="D147" s="18"/>
      <c r="E147" s="18"/>
      <c r="F147" s="18"/>
      <c r="G147" s="18"/>
      <c r="H147" s="18"/>
      <c r="I147" s="18"/>
      <c r="L147" s="20"/>
      <c r="M147" s="20"/>
      <c r="N147" s="20"/>
      <c r="O147" s="20"/>
    </row>
    <row r="148" spans="3:15" s="19" customFormat="1" ht="23.1" customHeight="1">
      <c r="C148" s="18"/>
      <c r="D148" s="18"/>
      <c r="E148" s="18"/>
      <c r="F148" s="18"/>
      <c r="G148" s="18"/>
      <c r="H148" s="18"/>
      <c r="I148" s="18"/>
      <c r="L148" s="20"/>
      <c r="M148" s="20"/>
      <c r="N148" s="20"/>
      <c r="O148" s="20"/>
    </row>
    <row r="149" spans="3:15" s="19" customFormat="1" ht="23.1" customHeight="1">
      <c r="C149" s="18"/>
      <c r="D149" s="18"/>
      <c r="E149" s="18"/>
      <c r="F149" s="18"/>
      <c r="G149" s="18"/>
      <c r="H149" s="18"/>
      <c r="I149" s="18"/>
      <c r="L149" s="20"/>
      <c r="M149" s="20"/>
      <c r="N149" s="20"/>
      <c r="O149" s="20"/>
    </row>
    <row r="150" spans="3:15" s="19" customFormat="1" ht="23.1" customHeight="1">
      <c r="C150" s="18"/>
      <c r="D150" s="18"/>
      <c r="E150" s="18"/>
      <c r="F150" s="18"/>
      <c r="G150" s="18"/>
      <c r="H150" s="18"/>
      <c r="I150" s="18"/>
      <c r="L150" s="20"/>
      <c r="M150" s="20"/>
      <c r="N150" s="20"/>
      <c r="O150" s="20"/>
    </row>
    <row r="151" spans="3:15" s="19" customFormat="1" ht="23.1" customHeight="1">
      <c r="C151" s="18"/>
      <c r="D151" s="18"/>
      <c r="E151" s="18"/>
      <c r="F151" s="18"/>
      <c r="G151" s="18"/>
      <c r="H151" s="18"/>
      <c r="I151" s="18"/>
      <c r="L151" s="20"/>
      <c r="M151" s="20"/>
      <c r="N151" s="20"/>
      <c r="O151" s="20"/>
    </row>
    <row r="152" spans="3:15" s="19" customFormat="1" ht="23.1" customHeight="1">
      <c r="C152" s="18"/>
      <c r="D152" s="18"/>
      <c r="E152" s="18"/>
      <c r="F152" s="18"/>
      <c r="G152" s="18"/>
      <c r="H152" s="18"/>
      <c r="I152" s="18"/>
      <c r="L152" s="20"/>
      <c r="M152" s="20"/>
      <c r="N152" s="20"/>
      <c r="O152" s="20"/>
    </row>
    <row r="153" spans="3:15" s="19" customFormat="1" ht="23.1" customHeight="1">
      <c r="C153" s="18"/>
      <c r="D153" s="18"/>
      <c r="E153" s="18"/>
      <c r="F153" s="18"/>
      <c r="G153" s="18"/>
      <c r="H153" s="18"/>
      <c r="I153" s="18"/>
      <c r="L153" s="20"/>
      <c r="M153" s="20"/>
      <c r="N153" s="20"/>
      <c r="O153" s="20"/>
    </row>
    <row r="154" spans="3:15" s="19" customFormat="1" ht="23.1" customHeight="1">
      <c r="C154" s="18"/>
      <c r="D154" s="18"/>
      <c r="E154" s="18"/>
      <c r="F154" s="18"/>
      <c r="G154" s="18"/>
      <c r="H154" s="18"/>
      <c r="I154" s="18"/>
      <c r="L154" s="20"/>
      <c r="M154" s="20"/>
      <c r="N154" s="20"/>
      <c r="O154" s="20"/>
    </row>
    <row r="155" spans="3:15" s="19" customFormat="1" ht="23.1" customHeight="1">
      <c r="C155" s="18"/>
      <c r="D155" s="18"/>
      <c r="E155" s="18"/>
      <c r="F155" s="18"/>
      <c r="G155" s="18"/>
      <c r="H155" s="18"/>
      <c r="I155" s="18"/>
      <c r="L155" s="20"/>
      <c r="M155" s="20"/>
      <c r="N155" s="20"/>
      <c r="O155" s="20"/>
    </row>
    <row r="156" spans="3:15" s="19" customFormat="1" ht="23.1" customHeight="1">
      <c r="C156" s="18"/>
      <c r="D156" s="18"/>
      <c r="E156" s="18"/>
      <c r="F156" s="18"/>
      <c r="G156" s="18"/>
      <c r="H156" s="18"/>
      <c r="I156" s="18"/>
      <c r="L156" s="20"/>
      <c r="M156" s="20"/>
      <c r="N156" s="20"/>
      <c r="O156" s="20"/>
    </row>
    <row r="157" spans="3:15" s="19" customFormat="1" ht="23.1" customHeight="1">
      <c r="C157" s="18"/>
      <c r="D157" s="18"/>
      <c r="E157" s="18"/>
      <c r="F157" s="18"/>
      <c r="G157" s="18"/>
      <c r="H157" s="18"/>
      <c r="I157" s="18"/>
      <c r="L157" s="20"/>
      <c r="M157" s="20"/>
      <c r="N157" s="20"/>
      <c r="O157" s="20"/>
    </row>
    <row r="158" spans="3:15" s="19" customFormat="1" ht="23.1" customHeight="1">
      <c r="C158" s="18"/>
      <c r="D158" s="18"/>
      <c r="E158" s="18"/>
      <c r="F158" s="18"/>
      <c r="G158" s="18"/>
      <c r="H158" s="18"/>
      <c r="I158" s="18"/>
      <c r="L158" s="20"/>
      <c r="M158" s="20"/>
      <c r="N158" s="20"/>
      <c r="O158" s="20"/>
    </row>
    <row r="159" spans="3:15" s="19" customFormat="1" ht="23.1" customHeight="1">
      <c r="C159" s="18"/>
      <c r="D159" s="18"/>
      <c r="E159" s="18"/>
      <c r="F159" s="18"/>
      <c r="G159" s="18"/>
      <c r="H159" s="18"/>
      <c r="I159" s="18"/>
      <c r="L159" s="20"/>
      <c r="M159" s="20"/>
      <c r="N159" s="20"/>
      <c r="O159" s="20"/>
    </row>
    <row r="160" spans="3:15" s="19" customFormat="1" ht="23.1" customHeight="1">
      <c r="C160" s="18"/>
      <c r="D160" s="18"/>
      <c r="E160" s="18"/>
      <c r="F160" s="18"/>
      <c r="G160" s="18"/>
      <c r="H160" s="18"/>
      <c r="I160" s="18"/>
      <c r="L160" s="20"/>
      <c r="M160" s="20"/>
      <c r="N160" s="20"/>
      <c r="O160" s="20"/>
    </row>
    <row r="161" spans="3:15" s="19" customFormat="1" ht="23.1" customHeight="1">
      <c r="C161" s="18"/>
      <c r="D161" s="18"/>
      <c r="E161" s="18"/>
      <c r="F161" s="18"/>
      <c r="G161" s="18"/>
      <c r="H161" s="18"/>
      <c r="I161" s="18"/>
      <c r="L161" s="20"/>
      <c r="M161" s="20"/>
      <c r="N161" s="20"/>
      <c r="O161" s="20"/>
    </row>
    <row r="162" spans="3:15" s="19" customFormat="1" ht="23.1" customHeight="1">
      <c r="C162" s="18"/>
      <c r="D162" s="18"/>
      <c r="E162" s="18"/>
      <c r="F162" s="18"/>
      <c r="G162" s="18"/>
      <c r="H162" s="18"/>
      <c r="I162" s="18"/>
      <c r="L162" s="20"/>
      <c r="M162" s="20"/>
      <c r="N162" s="20"/>
      <c r="O162" s="20"/>
    </row>
    <row r="163" spans="3:15" s="19" customFormat="1" ht="23.1" customHeight="1">
      <c r="C163" s="18"/>
      <c r="D163" s="18"/>
      <c r="E163" s="18"/>
      <c r="F163" s="18"/>
      <c r="G163" s="18"/>
      <c r="H163" s="18"/>
      <c r="I163" s="18"/>
      <c r="L163" s="20"/>
      <c r="M163" s="20"/>
      <c r="N163" s="20"/>
      <c r="O163" s="20"/>
    </row>
    <row r="164" spans="3:15" s="19" customFormat="1" ht="23.1" customHeight="1">
      <c r="C164" s="18"/>
      <c r="D164" s="18"/>
      <c r="E164" s="18"/>
      <c r="F164" s="18"/>
      <c r="G164" s="18"/>
      <c r="H164" s="18"/>
      <c r="I164" s="18"/>
      <c r="L164" s="20"/>
      <c r="M164" s="20"/>
      <c r="N164" s="20"/>
      <c r="O164" s="20"/>
    </row>
    <row r="165" spans="3:15" s="19" customFormat="1" ht="23.1" customHeight="1">
      <c r="C165" s="18"/>
      <c r="D165" s="18"/>
      <c r="E165" s="18"/>
      <c r="F165" s="18"/>
      <c r="G165" s="18"/>
      <c r="H165" s="18"/>
      <c r="I165" s="18"/>
      <c r="L165" s="20"/>
      <c r="M165" s="20"/>
      <c r="N165" s="20"/>
      <c r="O165" s="20"/>
    </row>
    <row r="166" spans="3:15" s="19" customFormat="1" ht="23.1" customHeight="1">
      <c r="C166" s="18"/>
      <c r="D166" s="18"/>
      <c r="E166" s="18"/>
      <c r="F166" s="18"/>
      <c r="G166" s="18"/>
      <c r="H166" s="18"/>
      <c r="I166" s="18"/>
      <c r="L166" s="20"/>
      <c r="M166" s="20"/>
      <c r="N166" s="20"/>
      <c r="O166" s="20"/>
    </row>
    <row r="167" spans="3:15" s="19" customFormat="1" ht="23.1" customHeight="1">
      <c r="C167" s="18"/>
      <c r="D167" s="18"/>
      <c r="E167" s="18"/>
      <c r="F167" s="18"/>
      <c r="G167" s="18"/>
      <c r="H167" s="18"/>
      <c r="I167" s="18"/>
      <c r="L167" s="20"/>
      <c r="M167" s="20"/>
      <c r="N167" s="20"/>
      <c r="O167" s="20"/>
    </row>
    <row r="168" spans="3:15" s="19" customFormat="1" ht="23.1" customHeight="1">
      <c r="C168" s="18"/>
      <c r="D168" s="18"/>
      <c r="E168" s="18"/>
      <c r="F168" s="18"/>
      <c r="G168" s="18"/>
      <c r="H168" s="18"/>
      <c r="I168" s="18"/>
      <c r="L168" s="20"/>
      <c r="M168" s="20"/>
      <c r="N168" s="20"/>
      <c r="O168" s="20"/>
    </row>
    <row r="169" spans="3:15" s="19" customFormat="1" ht="23.1" customHeight="1">
      <c r="C169" s="18"/>
      <c r="D169" s="18"/>
      <c r="E169" s="18"/>
      <c r="F169" s="18"/>
      <c r="G169" s="18"/>
      <c r="H169" s="18"/>
      <c r="I169" s="18"/>
      <c r="L169" s="20"/>
      <c r="M169" s="20"/>
      <c r="N169" s="20"/>
      <c r="O169" s="20"/>
    </row>
    <row r="170" spans="3:15" s="19" customFormat="1" ht="23.1" customHeight="1">
      <c r="C170" s="18"/>
      <c r="D170" s="18"/>
      <c r="E170" s="18"/>
      <c r="F170" s="18"/>
      <c r="G170" s="18"/>
      <c r="H170" s="18"/>
      <c r="I170" s="18"/>
      <c r="L170" s="20"/>
      <c r="M170" s="20"/>
      <c r="N170" s="20"/>
      <c r="O170" s="20"/>
    </row>
    <row r="171" spans="3:15" s="19" customFormat="1" ht="23.1" customHeight="1">
      <c r="C171" s="18"/>
      <c r="D171" s="18"/>
      <c r="E171" s="18"/>
      <c r="F171" s="18"/>
      <c r="G171" s="18"/>
      <c r="H171" s="18"/>
      <c r="I171" s="18"/>
      <c r="L171" s="20"/>
      <c r="M171" s="20"/>
      <c r="N171" s="20"/>
      <c r="O171" s="20"/>
    </row>
    <row r="172" spans="3:15" s="19" customFormat="1" ht="23.1" customHeight="1">
      <c r="C172" s="18"/>
      <c r="D172" s="18"/>
      <c r="E172" s="18"/>
      <c r="F172" s="18"/>
      <c r="G172" s="18"/>
      <c r="H172" s="18"/>
      <c r="I172" s="18"/>
      <c r="L172" s="20"/>
      <c r="M172" s="20"/>
      <c r="N172" s="20"/>
      <c r="O172" s="20"/>
    </row>
    <row r="173" spans="3:15" s="19" customFormat="1" ht="23.1" customHeight="1">
      <c r="C173" s="18"/>
      <c r="D173" s="18"/>
      <c r="E173" s="18"/>
      <c r="F173" s="18"/>
      <c r="G173" s="18"/>
      <c r="H173" s="18"/>
      <c r="I173" s="18"/>
      <c r="L173" s="20"/>
      <c r="M173" s="20"/>
      <c r="N173" s="20"/>
      <c r="O173" s="20"/>
    </row>
    <row r="174" spans="3:15" s="19" customFormat="1" ht="23.1" customHeight="1">
      <c r="C174" s="18"/>
      <c r="D174" s="18"/>
      <c r="E174" s="18"/>
      <c r="F174" s="18"/>
      <c r="G174" s="18"/>
      <c r="H174" s="18"/>
      <c r="I174" s="18"/>
      <c r="L174" s="20"/>
      <c r="M174" s="20"/>
      <c r="N174" s="20"/>
      <c r="O174" s="20"/>
    </row>
    <row r="175" spans="3:15" s="19" customFormat="1" ht="23.1" customHeight="1">
      <c r="C175" s="18"/>
      <c r="D175" s="18"/>
      <c r="E175" s="18"/>
      <c r="F175" s="18"/>
      <c r="G175" s="18"/>
      <c r="H175" s="18"/>
      <c r="I175" s="18"/>
      <c r="L175" s="20"/>
      <c r="M175" s="20"/>
      <c r="N175" s="20"/>
      <c r="O175" s="20"/>
    </row>
    <row r="176" spans="3:15" s="19" customFormat="1" ht="23.1" customHeight="1">
      <c r="C176" s="18"/>
      <c r="D176" s="18"/>
      <c r="E176" s="18"/>
      <c r="F176" s="18"/>
      <c r="G176" s="18"/>
      <c r="H176" s="18"/>
      <c r="I176" s="18"/>
      <c r="L176" s="20"/>
      <c r="M176" s="20"/>
      <c r="N176" s="20"/>
      <c r="O176" s="20"/>
    </row>
    <row r="177" spans="3:15" s="19" customFormat="1" ht="23.1" customHeight="1">
      <c r="C177" s="18"/>
      <c r="D177" s="18"/>
      <c r="E177" s="18"/>
      <c r="F177" s="18"/>
      <c r="G177" s="18"/>
      <c r="H177" s="18"/>
      <c r="I177" s="18"/>
      <c r="L177" s="20"/>
      <c r="M177" s="20"/>
      <c r="N177" s="20"/>
      <c r="O177" s="20"/>
    </row>
    <row r="178" spans="3:15" s="19" customFormat="1" ht="23.1" customHeight="1">
      <c r="C178" s="18"/>
      <c r="D178" s="18"/>
      <c r="E178" s="18"/>
      <c r="F178" s="18"/>
      <c r="G178" s="18"/>
      <c r="H178" s="18"/>
      <c r="I178" s="18"/>
      <c r="L178" s="20"/>
      <c r="M178" s="20"/>
      <c r="N178" s="20"/>
      <c r="O178" s="20"/>
    </row>
    <row r="179" spans="3:15" s="19" customFormat="1" ht="23.1" customHeight="1">
      <c r="C179" s="18"/>
      <c r="D179" s="18"/>
      <c r="E179" s="18"/>
      <c r="F179" s="18"/>
      <c r="G179" s="18"/>
      <c r="H179" s="18"/>
      <c r="I179" s="18"/>
      <c r="L179" s="20"/>
      <c r="M179" s="20"/>
      <c r="N179" s="20"/>
      <c r="O179" s="20"/>
    </row>
    <row r="180" spans="3:15" s="19" customFormat="1" ht="23.1" customHeight="1">
      <c r="C180" s="18"/>
      <c r="D180" s="18"/>
      <c r="E180" s="18"/>
      <c r="F180" s="18"/>
      <c r="G180" s="18"/>
      <c r="H180" s="18"/>
      <c r="I180" s="18"/>
      <c r="L180" s="20"/>
      <c r="M180" s="20"/>
      <c r="N180" s="20"/>
      <c r="O180" s="20"/>
    </row>
    <row r="181" spans="3:15" s="19" customFormat="1" ht="23.1" customHeight="1">
      <c r="C181" s="18"/>
      <c r="D181" s="18"/>
      <c r="E181" s="18"/>
      <c r="F181" s="18"/>
      <c r="G181" s="18"/>
      <c r="H181" s="18"/>
      <c r="I181" s="18"/>
      <c r="L181" s="20"/>
      <c r="M181" s="20"/>
      <c r="N181" s="20"/>
      <c r="O181" s="20"/>
    </row>
    <row r="182" spans="3:15" s="19" customFormat="1" ht="23.1" customHeight="1">
      <c r="C182" s="18"/>
      <c r="D182" s="18"/>
      <c r="E182" s="18"/>
      <c r="F182" s="18"/>
      <c r="G182" s="18"/>
      <c r="H182" s="18"/>
      <c r="I182" s="18"/>
      <c r="L182" s="20"/>
      <c r="M182" s="20"/>
      <c r="N182" s="20"/>
      <c r="O182" s="20"/>
    </row>
    <row r="183" spans="3:15" s="19" customFormat="1" ht="23.1" customHeight="1">
      <c r="C183" s="18"/>
      <c r="D183" s="18"/>
      <c r="E183" s="18"/>
      <c r="F183" s="18"/>
      <c r="G183" s="18"/>
      <c r="H183" s="18"/>
      <c r="I183" s="18"/>
      <c r="L183" s="20"/>
      <c r="M183" s="20"/>
      <c r="N183" s="20"/>
      <c r="O183" s="20"/>
    </row>
    <row r="184" spans="3:15" s="19" customFormat="1" ht="23.1" customHeight="1">
      <c r="C184" s="18"/>
      <c r="D184" s="18"/>
      <c r="E184" s="18"/>
      <c r="F184" s="18"/>
      <c r="G184" s="18"/>
      <c r="H184" s="18"/>
      <c r="I184" s="18"/>
      <c r="L184" s="20"/>
      <c r="M184" s="20"/>
      <c r="N184" s="20"/>
      <c r="O184" s="20"/>
    </row>
    <row r="185" spans="3:15" s="19" customFormat="1" ht="23.1" customHeight="1">
      <c r="C185" s="18"/>
      <c r="D185" s="18"/>
      <c r="E185" s="18"/>
      <c r="F185" s="18"/>
      <c r="G185" s="18"/>
      <c r="H185" s="18"/>
      <c r="I185" s="18"/>
      <c r="L185" s="20"/>
      <c r="M185" s="20"/>
      <c r="N185" s="20"/>
      <c r="O185" s="20"/>
    </row>
    <row r="186" spans="3:15" s="19" customFormat="1" ht="23.1" customHeight="1">
      <c r="C186" s="18"/>
      <c r="D186" s="18"/>
      <c r="E186" s="18"/>
      <c r="F186" s="18"/>
      <c r="G186" s="18"/>
      <c r="H186" s="18"/>
      <c r="I186" s="18"/>
      <c r="L186" s="20"/>
      <c r="M186" s="20"/>
      <c r="N186" s="20"/>
      <c r="O186" s="20"/>
    </row>
    <row r="187" spans="3:15" s="19" customFormat="1" ht="23.1" customHeight="1">
      <c r="C187" s="18"/>
      <c r="D187" s="18"/>
      <c r="E187" s="18"/>
      <c r="F187" s="18"/>
      <c r="G187" s="18"/>
      <c r="H187" s="18"/>
      <c r="I187" s="18"/>
      <c r="L187" s="20"/>
      <c r="M187" s="20"/>
      <c r="N187" s="20"/>
      <c r="O187" s="20"/>
    </row>
    <row r="188" spans="3:15" s="19" customFormat="1" ht="23.1" customHeight="1">
      <c r="C188" s="18"/>
      <c r="D188" s="18"/>
      <c r="E188" s="18"/>
      <c r="F188" s="18"/>
      <c r="G188" s="18"/>
      <c r="H188" s="18"/>
      <c r="I188" s="18"/>
      <c r="L188" s="20"/>
      <c r="M188" s="20"/>
      <c r="N188" s="20"/>
      <c r="O188" s="20"/>
    </row>
    <row r="189" spans="3:15" s="19" customFormat="1" ht="23.1" customHeight="1">
      <c r="C189" s="18"/>
      <c r="D189" s="18"/>
      <c r="E189" s="18"/>
      <c r="F189" s="18"/>
      <c r="G189" s="18"/>
      <c r="H189" s="18"/>
      <c r="I189" s="18"/>
      <c r="L189" s="20"/>
      <c r="M189" s="20"/>
      <c r="N189" s="20"/>
      <c r="O189" s="20"/>
    </row>
    <row r="190" spans="3:15" s="19" customFormat="1" ht="23.1" customHeight="1">
      <c r="C190" s="18"/>
      <c r="D190" s="18"/>
      <c r="E190" s="18"/>
      <c r="F190" s="18"/>
      <c r="G190" s="18"/>
      <c r="H190" s="18"/>
      <c r="I190" s="18"/>
      <c r="L190" s="20"/>
      <c r="M190" s="20"/>
      <c r="N190" s="20"/>
      <c r="O190" s="20"/>
    </row>
    <row r="191" spans="3:15" s="19" customFormat="1" ht="23.1" customHeight="1">
      <c r="C191" s="18"/>
      <c r="D191" s="18"/>
      <c r="E191" s="18"/>
      <c r="F191" s="18"/>
      <c r="G191" s="18"/>
      <c r="H191" s="18"/>
      <c r="I191" s="18"/>
      <c r="L191" s="20"/>
      <c r="M191" s="20"/>
      <c r="N191" s="20"/>
      <c r="O191" s="20"/>
    </row>
    <row r="192" spans="3:15" s="19" customFormat="1" ht="23.1" customHeight="1">
      <c r="C192" s="18"/>
      <c r="D192" s="18"/>
      <c r="E192" s="18"/>
      <c r="F192" s="18"/>
      <c r="G192" s="18"/>
      <c r="H192" s="18"/>
      <c r="I192" s="18"/>
      <c r="L192" s="20"/>
      <c r="M192" s="20"/>
      <c r="N192" s="20"/>
      <c r="O192" s="20"/>
    </row>
    <row r="193" spans="3:15" s="19" customFormat="1" ht="23.1" customHeight="1">
      <c r="C193" s="18"/>
      <c r="D193" s="18"/>
      <c r="E193" s="18"/>
      <c r="F193" s="18"/>
      <c r="G193" s="18"/>
      <c r="H193" s="18"/>
      <c r="I193" s="18"/>
      <c r="L193" s="20"/>
      <c r="M193" s="20"/>
      <c r="N193" s="20"/>
      <c r="O193" s="20"/>
    </row>
    <row r="194" spans="3:15" s="19" customFormat="1" ht="23.1" customHeight="1">
      <c r="C194" s="18"/>
      <c r="D194" s="18"/>
      <c r="E194" s="18"/>
      <c r="F194" s="18"/>
      <c r="G194" s="18"/>
      <c r="H194" s="18"/>
      <c r="I194" s="18"/>
      <c r="L194" s="20"/>
      <c r="M194" s="20"/>
      <c r="N194" s="20"/>
      <c r="O194" s="20"/>
    </row>
    <row r="195" spans="3:15" s="19" customFormat="1" ht="23.1" customHeight="1">
      <c r="C195" s="18"/>
      <c r="D195" s="18"/>
      <c r="E195" s="18"/>
      <c r="F195" s="18"/>
      <c r="G195" s="18"/>
      <c r="H195" s="18"/>
      <c r="I195" s="18"/>
      <c r="L195" s="20"/>
      <c r="M195" s="20"/>
      <c r="N195" s="20"/>
      <c r="O195" s="20"/>
    </row>
    <row r="196" spans="3:15" s="19" customFormat="1" ht="23.1" customHeight="1">
      <c r="C196" s="18"/>
      <c r="D196" s="18"/>
      <c r="E196" s="18"/>
      <c r="F196" s="18"/>
      <c r="G196" s="18"/>
      <c r="H196" s="18"/>
      <c r="I196" s="18"/>
      <c r="L196" s="20"/>
      <c r="M196" s="20"/>
      <c r="N196" s="20"/>
      <c r="O196" s="20"/>
    </row>
    <row r="197" spans="3:15" s="19" customFormat="1" ht="23.1" customHeight="1">
      <c r="C197" s="18"/>
      <c r="D197" s="18"/>
      <c r="E197" s="18"/>
      <c r="F197" s="18"/>
      <c r="G197" s="18"/>
      <c r="H197" s="18"/>
      <c r="I197" s="18"/>
      <c r="L197" s="20"/>
      <c r="M197" s="20"/>
      <c r="N197" s="20"/>
      <c r="O197" s="20"/>
    </row>
    <row r="198" spans="3:15" s="19" customFormat="1" ht="23.1" customHeight="1">
      <c r="C198" s="18"/>
      <c r="D198" s="18"/>
      <c r="E198" s="18"/>
      <c r="F198" s="18"/>
      <c r="G198" s="18"/>
      <c r="H198" s="18"/>
      <c r="I198" s="18"/>
      <c r="L198" s="20"/>
      <c r="M198" s="20"/>
      <c r="N198" s="20"/>
      <c r="O198" s="20"/>
    </row>
    <row r="199" spans="3:15" s="19" customFormat="1" ht="23.1" customHeight="1">
      <c r="C199" s="18"/>
      <c r="D199" s="18"/>
      <c r="E199" s="18"/>
      <c r="F199" s="18"/>
      <c r="G199" s="18"/>
      <c r="H199" s="18"/>
      <c r="I199" s="18"/>
      <c r="L199" s="20"/>
      <c r="M199" s="20"/>
      <c r="N199" s="20"/>
      <c r="O199" s="20"/>
    </row>
    <row r="200" spans="3:15" s="19" customFormat="1" ht="23.1" customHeight="1">
      <c r="C200" s="18"/>
      <c r="D200" s="18"/>
      <c r="E200" s="18"/>
      <c r="F200" s="18"/>
      <c r="G200" s="18"/>
      <c r="H200" s="18"/>
      <c r="I200" s="18"/>
      <c r="L200" s="20"/>
      <c r="M200" s="20"/>
      <c r="N200" s="20"/>
      <c r="O200" s="20"/>
    </row>
    <row r="201" spans="3:15" s="19" customFormat="1" ht="23.1" customHeight="1">
      <c r="C201" s="18"/>
      <c r="D201" s="18"/>
      <c r="E201" s="18"/>
      <c r="F201" s="18"/>
      <c r="G201" s="18"/>
      <c r="H201" s="18"/>
      <c r="I201" s="18"/>
      <c r="L201" s="20"/>
      <c r="M201" s="20"/>
      <c r="N201" s="20"/>
      <c r="O201" s="20"/>
    </row>
    <row r="202" spans="3:15" s="19" customFormat="1" ht="23.1" customHeight="1">
      <c r="C202" s="18"/>
      <c r="D202" s="18"/>
      <c r="E202" s="18"/>
      <c r="F202" s="18"/>
      <c r="G202" s="18"/>
      <c r="H202" s="18"/>
      <c r="I202" s="18"/>
      <c r="L202" s="20"/>
      <c r="M202" s="20"/>
      <c r="N202" s="20"/>
      <c r="O202" s="20"/>
    </row>
    <row r="203" spans="3:15" s="19" customFormat="1" ht="23.1" customHeight="1">
      <c r="C203" s="18"/>
      <c r="D203" s="18"/>
      <c r="E203" s="18"/>
      <c r="F203" s="18"/>
      <c r="G203" s="18"/>
      <c r="H203" s="18"/>
      <c r="I203" s="18"/>
      <c r="L203" s="20"/>
      <c r="M203" s="20"/>
      <c r="N203" s="20"/>
      <c r="O203" s="20"/>
    </row>
    <row r="204" spans="3:15" s="19" customFormat="1" ht="23.1" customHeight="1">
      <c r="C204" s="18"/>
      <c r="D204" s="18"/>
      <c r="E204" s="18"/>
      <c r="F204" s="18"/>
      <c r="G204" s="18"/>
      <c r="H204" s="18"/>
      <c r="I204" s="18"/>
      <c r="L204" s="20"/>
      <c r="M204" s="20"/>
      <c r="N204" s="20"/>
      <c r="O204" s="20"/>
    </row>
    <row r="205" spans="3:15" s="19" customFormat="1" ht="23.1" customHeight="1">
      <c r="C205" s="18"/>
      <c r="D205" s="18"/>
      <c r="E205" s="18"/>
      <c r="F205" s="18"/>
      <c r="G205" s="18"/>
      <c r="H205" s="18"/>
      <c r="I205" s="18"/>
      <c r="L205" s="20"/>
      <c r="M205" s="20"/>
      <c r="N205" s="20"/>
      <c r="O205" s="20"/>
    </row>
    <row r="206" spans="3:15" s="19" customFormat="1" ht="23.1" customHeight="1">
      <c r="C206" s="18"/>
      <c r="D206" s="18"/>
      <c r="E206" s="18"/>
      <c r="F206" s="18"/>
      <c r="G206" s="18"/>
      <c r="H206" s="18"/>
      <c r="I206" s="18"/>
      <c r="L206" s="20"/>
      <c r="M206" s="20"/>
      <c r="N206" s="20"/>
      <c r="O206" s="20"/>
    </row>
    <row r="207" spans="3:15" s="19" customFormat="1" ht="23.1" customHeight="1">
      <c r="C207" s="18"/>
      <c r="D207" s="18"/>
      <c r="E207" s="18"/>
      <c r="F207" s="18"/>
      <c r="G207" s="18"/>
      <c r="H207" s="18"/>
      <c r="I207" s="18"/>
      <c r="L207" s="20"/>
      <c r="M207" s="20"/>
      <c r="N207" s="20"/>
      <c r="O207" s="20"/>
    </row>
    <row r="208" spans="3:15" s="19" customFormat="1" ht="23.1" customHeight="1">
      <c r="C208" s="18"/>
      <c r="D208" s="18"/>
      <c r="E208" s="18"/>
      <c r="F208" s="18"/>
      <c r="G208" s="18"/>
      <c r="H208" s="18"/>
      <c r="I208" s="18"/>
      <c r="L208" s="20"/>
      <c r="M208" s="20"/>
      <c r="N208" s="20"/>
      <c r="O208" s="20"/>
    </row>
    <row r="209" spans="3:15" s="19" customFormat="1" ht="23.1" customHeight="1">
      <c r="C209" s="18"/>
      <c r="D209" s="18"/>
      <c r="E209" s="18"/>
      <c r="F209" s="18"/>
      <c r="G209" s="18"/>
      <c r="H209" s="18"/>
      <c r="I209" s="18"/>
      <c r="L209" s="20"/>
      <c r="M209" s="20"/>
      <c r="N209" s="20"/>
      <c r="O209" s="20"/>
    </row>
    <row r="210" spans="3:15" s="19" customFormat="1" ht="23.1" customHeight="1">
      <c r="C210" s="18"/>
      <c r="D210" s="18"/>
      <c r="E210" s="18"/>
      <c r="F210" s="18"/>
      <c r="G210" s="18"/>
      <c r="H210" s="18"/>
      <c r="I210" s="18"/>
      <c r="L210" s="20"/>
      <c r="M210" s="20"/>
      <c r="N210" s="20"/>
      <c r="O210" s="20"/>
    </row>
    <row r="211" spans="3:15" s="19" customFormat="1" ht="23.1" customHeight="1">
      <c r="C211" s="18"/>
      <c r="D211" s="18"/>
      <c r="E211" s="18"/>
      <c r="F211" s="18"/>
      <c r="G211" s="18"/>
      <c r="H211" s="18"/>
      <c r="I211" s="18"/>
      <c r="L211" s="20"/>
      <c r="M211" s="20"/>
      <c r="N211" s="20"/>
      <c r="O211" s="20"/>
    </row>
    <row r="212" spans="3:15" s="19" customFormat="1" ht="23.1" customHeight="1">
      <c r="C212" s="18"/>
      <c r="D212" s="18"/>
      <c r="E212" s="18"/>
      <c r="F212" s="18"/>
      <c r="G212" s="18"/>
      <c r="H212" s="18"/>
      <c r="I212" s="18"/>
      <c r="L212" s="20"/>
      <c r="M212" s="20"/>
      <c r="N212" s="20"/>
      <c r="O212" s="20"/>
    </row>
    <row r="213" spans="3:15" s="19" customFormat="1" ht="23.1" customHeight="1">
      <c r="C213" s="18"/>
      <c r="D213" s="18"/>
      <c r="E213" s="18"/>
      <c r="F213" s="18"/>
      <c r="G213" s="18"/>
      <c r="H213" s="18"/>
      <c r="I213" s="18"/>
      <c r="L213" s="20"/>
      <c r="M213" s="20"/>
      <c r="N213" s="20"/>
      <c r="O213" s="20"/>
    </row>
    <row r="214" spans="3:15" s="19" customFormat="1" ht="23.1" customHeight="1">
      <c r="C214" s="18"/>
      <c r="D214" s="18"/>
      <c r="E214" s="18"/>
      <c r="F214" s="18"/>
      <c r="G214" s="18"/>
      <c r="H214" s="18"/>
      <c r="I214" s="18"/>
      <c r="L214" s="20"/>
      <c r="M214" s="20"/>
      <c r="N214" s="20"/>
      <c r="O214" s="20"/>
    </row>
    <row r="215" spans="3:15" s="19" customFormat="1" ht="23.1" customHeight="1">
      <c r="C215" s="18"/>
      <c r="D215" s="18"/>
      <c r="E215" s="18"/>
      <c r="F215" s="18"/>
      <c r="G215" s="18"/>
      <c r="H215" s="18"/>
      <c r="I215" s="18"/>
      <c r="L215" s="20"/>
      <c r="M215" s="20"/>
      <c r="N215" s="20"/>
      <c r="O215" s="20"/>
    </row>
    <row r="216" spans="3:15" s="19" customFormat="1" ht="23.1" customHeight="1">
      <c r="C216" s="18"/>
      <c r="D216" s="18"/>
      <c r="E216" s="18"/>
      <c r="F216" s="18"/>
      <c r="G216" s="18"/>
      <c r="H216" s="18"/>
      <c r="I216" s="18"/>
      <c r="L216" s="20"/>
      <c r="M216" s="20"/>
      <c r="N216" s="20"/>
      <c r="O216" s="20"/>
    </row>
    <row r="217" spans="3:15" s="19" customFormat="1" ht="23.1" customHeight="1">
      <c r="C217" s="18"/>
      <c r="D217" s="18"/>
      <c r="E217" s="18"/>
      <c r="F217" s="18"/>
      <c r="G217" s="18"/>
      <c r="H217" s="18"/>
      <c r="I217" s="18"/>
      <c r="L217" s="20"/>
      <c r="M217" s="20"/>
      <c r="N217" s="20"/>
      <c r="O217" s="20"/>
    </row>
    <row r="218" spans="3:15" s="19" customFormat="1" ht="23.1" customHeight="1">
      <c r="C218" s="18"/>
      <c r="D218" s="18"/>
      <c r="E218" s="18"/>
      <c r="F218" s="18"/>
      <c r="G218" s="18"/>
      <c r="H218" s="18"/>
      <c r="I218" s="18"/>
      <c r="L218" s="20"/>
      <c r="M218" s="20"/>
      <c r="N218" s="20"/>
      <c r="O218" s="20"/>
    </row>
    <row r="219" spans="3:15" s="19" customFormat="1" ht="23.1" customHeight="1">
      <c r="C219" s="18"/>
      <c r="D219" s="18"/>
      <c r="E219" s="18"/>
      <c r="F219" s="18"/>
      <c r="G219" s="18"/>
      <c r="H219" s="18"/>
      <c r="I219" s="18"/>
      <c r="L219" s="20"/>
      <c r="M219" s="20"/>
      <c r="N219" s="20"/>
      <c r="O219" s="20"/>
    </row>
    <row r="220" spans="3:15" s="19" customFormat="1" ht="23.1" customHeight="1">
      <c r="C220" s="18"/>
      <c r="D220" s="18"/>
      <c r="E220" s="18"/>
      <c r="F220" s="18"/>
      <c r="G220" s="18"/>
      <c r="H220" s="18"/>
      <c r="I220" s="18"/>
      <c r="L220" s="20"/>
      <c r="M220" s="20"/>
      <c r="N220" s="20"/>
      <c r="O220" s="20"/>
    </row>
    <row r="221" spans="3:15" s="19" customFormat="1" ht="23.1" customHeight="1">
      <c r="C221" s="18"/>
      <c r="D221" s="18"/>
      <c r="E221" s="18"/>
      <c r="F221" s="18"/>
      <c r="G221" s="18"/>
      <c r="H221" s="18"/>
      <c r="I221" s="18"/>
      <c r="L221" s="20"/>
      <c r="M221" s="20"/>
      <c r="N221" s="20"/>
      <c r="O221" s="20"/>
    </row>
    <row r="222" spans="3:15" s="19" customFormat="1" ht="23.1" customHeight="1">
      <c r="C222" s="18"/>
      <c r="D222" s="18"/>
      <c r="E222" s="18"/>
      <c r="F222" s="18"/>
      <c r="G222" s="18"/>
      <c r="H222" s="18"/>
      <c r="I222" s="18"/>
      <c r="L222" s="20"/>
      <c r="M222" s="20"/>
      <c r="N222" s="20"/>
      <c r="O222" s="20"/>
    </row>
    <row r="223" spans="3:15" s="19" customFormat="1" ht="23.1" customHeight="1">
      <c r="C223" s="18"/>
      <c r="D223" s="18"/>
      <c r="E223" s="18"/>
      <c r="F223" s="18"/>
      <c r="G223" s="18"/>
      <c r="H223" s="18"/>
      <c r="I223" s="18"/>
      <c r="L223" s="20"/>
      <c r="M223" s="20"/>
      <c r="N223" s="20"/>
      <c r="O223" s="20"/>
    </row>
    <row r="224" spans="3:15" s="19" customFormat="1" ht="23.1" customHeight="1">
      <c r="C224" s="18"/>
      <c r="D224" s="18"/>
      <c r="E224" s="18"/>
      <c r="F224" s="18"/>
      <c r="G224" s="18"/>
      <c r="H224" s="18"/>
      <c r="I224" s="18"/>
      <c r="L224" s="20"/>
      <c r="M224" s="20"/>
      <c r="N224" s="20"/>
      <c r="O224" s="20"/>
    </row>
    <row r="225" spans="3:15" s="19" customFormat="1" ht="23.1" customHeight="1">
      <c r="C225" s="18"/>
      <c r="D225" s="18"/>
      <c r="E225" s="18"/>
      <c r="F225" s="18"/>
      <c r="G225" s="18"/>
      <c r="H225" s="18"/>
      <c r="I225" s="18"/>
      <c r="L225" s="20"/>
      <c r="M225" s="20"/>
      <c r="N225" s="20"/>
      <c r="O225" s="20"/>
    </row>
    <row r="226" spans="3:15" s="19" customFormat="1" ht="23.1" customHeight="1">
      <c r="C226" s="18"/>
      <c r="D226" s="18"/>
      <c r="E226" s="18"/>
      <c r="F226" s="18"/>
      <c r="G226" s="18"/>
      <c r="H226" s="18"/>
      <c r="I226" s="18"/>
      <c r="L226" s="20"/>
      <c r="M226" s="20"/>
      <c r="N226" s="20"/>
      <c r="O226" s="20"/>
    </row>
    <row r="227" spans="3:15" s="19" customFormat="1" ht="23.1" customHeight="1">
      <c r="C227" s="18"/>
      <c r="D227" s="18"/>
      <c r="E227" s="18"/>
      <c r="F227" s="18"/>
      <c r="G227" s="18"/>
      <c r="H227" s="18"/>
      <c r="I227" s="18"/>
      <c r="L227" s="20"/>
      <c r="M227" s="20"/>
      <c r="N227" s="20"/>
      <c r="O227" s="20"/>
    </row>
    <row r="228" spans="3:15" s="19" customFormat="1" ht="23.1" customHeight="1">
      <c r="C228" s="18"/>
      <c r="D228" s="18"/>
      <c r="E228" s="18"/>
      <c r="F228" s="18"/>
      <c r="G228" s="18"/>
      <c r="H228" s="18"/>
      <c r="I228" s="18"/>
      <c r="L228" s="20"/>
      <c r="M228" s="20"/>
      <c r="N228" s="20"/>
      <c r="O228" s="20"/>
    </row>
    <row r="229" spans="3:15" s="19" customFormat="1" ht="23.1" customHeight="1">
      <c r="C229" s="18"/>
      <c r="D229" s="18"/>
      <c r="E229" s="18"/>
      <c r="F229" s="18"/>
      <c r="G229" s="18"/>
      <c r="H229" s="18"/>
      <c r="I229" s="18"/>
      <c r="L229" s="20"/>
      <c r="M229" s="20"/>
      <c r="N229" s="20"/>
      <c r="O229" s="20"/>
    </row>
    <row r="230" spans="3:15" s="19" customFormat="1" ht="23.1" customHeight="1">
      <c r="C230" s="18"/>
      <c r="D230" s="18"/>
      <c r="E230" s="18"/>
      <c r="F230" s="18"/>
      <c r="G230" s="18"/>
      <c r="H230" s="18"/>
      <c r="I230" s="18"/>
      <c r="L230" s="20"/>
      <c r="M230" s="20"/>
      <c r="N230" s="20"/>
      <c r="O230" s="20"/>
    </row>
    <row r="231" spans="3:15" s="19" customFormat="1" ht="23.1" customHeight="1">
      <c r="C231" s="18"/>
      <c r="D231" s="18"/>
      <c r="E231" s="18"/>
      <c r="F231" s="18"/>
      <c r="G231" s="18"/>
      <c r="H231" s="18"/>
      <c r="I231" s="18"/>
      <c r="L231" s="20"/>
      <c r="M231" s="20"/>
      <c r="N231" s="20"/>
      <c r="O231" s="20"/>
    </row>
    <row r="232" spans="3:15" s="19" customFormat="1" ht="23.1" customHeight="1">
      <c r="C232" s="18"/>
      <c r="D232" s="18"/>
      <c r="E232" s="18"/>
      <c r="F232" s="18"/>
      <c r="G232" s="18"/>
      <c r="H232" s="18"/>
      <c r="I232" s="18"/>
      <c r="L232" s="20"/>
      <c r="M232" s="20"/>
      <c r="N232" s="20"/>
      <c r="O232" s="20"/>
    </row>
    <row r="233" spans="3:15" s="19" customFormat="1" ht="23.1" customHeight="1">
      <c r="C233" s="18"/>
      <c r="D233" s="18"/>
      <c r="E233" s="18"/>
      <c r="F233" s="18"/>
      <c r="G233" s="18"/>
      <c r="H233" s="18"/>
      <c r="I233" s="18"/>
      <c r="L233" s="20"/>
      <c r="M233" s="20"/>
      <c r="N233" s="20"/>
      <c r="O233" s="20"/>
    </row>
    <row r="234" spans="3:15" s="19" customFormat="1" ht="23.1" customHeight="1">
      <c r="C234" s="18"/>
      <c r="D234" s="18"/>
      <c r="E234" s="18"/>
      <c r="F234" s="18"/>
      <c r="G234" s="18"/>
      <c r="H234" s="18"/>
      <c r="I234" s="18"/>
      <c r="L234" s="20"/>
      <c r="M234" s="20"/>
      <c r="N234" s="20"/>
      <c r="O234" s="20"/>
    </row>
    <row r="235" spans="3:15" s="19" customFormat="1" ht="23.1" customHeight="1">
      <c r="C235" s="18"/>
      <c r="D235" s="18"/>
      <c r="E235" s="18"/>
      <c r="F235" s="18"/>
      <c r="G235" s="18"/>
      <c r="H235" s="18"/>
      <c r="I235" s="18"/>
      <c r="L235" s="20"/>
      <c r="M235" s="20"/>
      <c r="N235" s="20"/>
      <c r="O235" s="20"/>
    </row>
    <row r="236" spans="3:15" s="19" customFormat="1" ht="23.1" customHeight="1">
      <c r="C236" s="18"/>
      <c r="D236" s="18"/>
      <c r="E236" s="18"/>
      <c r="F236" s="18"/>
      <c r="G236" s="18"/>
      <c r="H236" s="18"/>
      <c r="I236" s="18"/>
      <c r="L236" s="20"/>
      <c r="M236" s="20"/>
      <c r="N236" s="20"/>
      <c r="O236" s="20"/>
    </row>
    <row r="237" spans="3:15" s="19" customFormat="1" ht="23.1" customHeight="1">
      <c r="C237" s="18"/>
      <c r="D237" s="18"/>
      <c r="E237" s="18"/>
      <c r="F237" s="18"/>
      <c r="G237" s="18"/>
      <c r="H237" s="18"/>
      <c r="I237" s="18"/>
      <c r="L237" s="20"/>
      <c r="M237" s="20"/>
      <c r="N237" s="20"/>
      <c r="O237" s="20"/>
    </row>
    <row r="238" spans="3:15" s="19" customFormat="1" ht="23.1" customHeight="1">
      <c r="C238" s="18"/>
      <c r="D238" s="18"/>
      <c r="E238" s="18"/>
      <c r="F238" s="18"/>
      <c r="G238" s="18"/>
      <c r="H238" s="18"/>
      <c r="I238" s="18"/>
      <c r="L238" s="20"/>
      <c r="M238" s="20"/>
      <c r="N238" s="20"/>
      <c r="O238" s="20"/>
    </row>
    <row r="239" spans="3:15" s="19" customFormat="1" ht="23.1" customHeight="1">
      <c r="C239" s="18"/>
      <c r="D239" s="18"/>
      <c r="E239" s="18"/>
      <c r="F239" s="18"/>
      <c r="G239" s="18"/>
      <c r="H239" s="18"/>
      <c r="I239" s="18"/>
      <c r="L239" s="20"/>
      <c r="M239" s="20"/>
      <c r="N239" s="20"/>
      <c r="O239" s="20"/>
    </row>
    <row r="240" spans="3:15" s="19" customFormat="1" ht="23.1" customHeight="1">
      <c r="C240" s="18"/>
      <c r="D240" s="18"/>
      <c r="E240" s="18"/>
      <c r="F240" s="18"/>
      <c r="G240" s="18"/>
      <c r="H240" s="18"/>
      <c r="I240" s="18"/>
      <c r="L240" s="20"/>
      <c r="M240" s="20"/>
      <c r="N240" s="20"/>
      <c r="O240" s="20"/>
    </row>
    <row r="241" spans="3:15" s="19" customFormat="1" ht="23.1" customHeight="1">
      <c r="C241" s="18"/>
      <c r="D241" s="18"/>
      <c r="E241" s="18"/>
      <c r="F241" s="18"/>
      <c r="G241" s="18"/>
      <c r="H241" s="18"/>
      <c r="I241" s="18"/>
      <c r="L241" s="20"/>
      <c r="M241" s="20"/>
      <c r="N241" s="20"/>
      <c r="O241" s="20"/>
    </row>
    <row r="242" spans="3:15" s="19" customFormat="1" ht="23.1" customHeight="1">
      <c r="C242" s="18"/>
      <c r="D242" s="18"/>
      <c r="E242" s="18"/>
      <c r="F242" s="18"/>
      <c r="G242" s="18"/>
      <c r="H242" s="18"/>
      <c r="I242" s="18"/>
      <c r="L242" s="20"/>
      <c r="M242" s="20"/>
      <c r="N242" s="20"/>
      <c r="O242" s="20"/>
    </row>
    <row r="243" spans="3:15" s="19" customFormat="1" ht="23.1" customHeight="1">
      <c r="C243" s="18"/>
      <c r="D243" s="18"/>
      <c r="E243" s="18"/>
      <c r="F243" s="18"/>
      <c r="G243" s="18"/>
      <c r="H243" s="18"/>
      <c r="I243" s="18"/>
      <c r="L243" s="20"/>
      <c r="M243" s="20"/>
      <c r="N243" s="20"/>
      <c r="O243" s="20"/>
    </row>
    <row r="244" spans="3:15" s="19" customFormat="1" ht="23.1" customHeight="1">
      <c r="C244" s="18"/>
      <c r="D244" s="18"/>
      <c r="E244" s="18"/>
      <c r="F244" s="18"/>
      <c r="G244" s="18"/>
      <c r="H244" s="18"/>
      <c r="I244" s="18"/>
      <c r="L244" s="20"/>
      <c r="M244" s="20"/>
      <c r="N244" s="20"/>
      <c r="O244" s="20"/>
    </row>
    <row r="245" spans="3:15" s="19" customFormat="1" ht="23.1" customHeight="1">
      <c r="C245" s="18"/>
      <c r="D245" s="18"/>
      <c r="E245" s="18"/>
      <c r="F245" s="18"/>
      <c r="G245" s="18"/>
      <c r="H245" s="18"/>
      <c r="I245" s="18"/>
      <c r="L245" s="20"/>
      <c r="M245" s="20"/>
      <c r="N245" s="20"/>
      <c r="O245" s="20"/>
    </row>
    <row r="246" spans="3:15" s="19" customFormat="1" ht="23.1" customHeight="1">
      <c r="C246" s="18"/>
      <c r="D246" s="18"/>
      <c r="E246" s="18"/>
      <c r="F246" s="18"/>
      <c r="G246" s="18"/>
      <c r="H246" s="18"/>
      <c r="I246" s="18"/>
      <c r="L246" s="20"/>
      <c r="M246" s="20"/>
      <c r="N246" s="20"/>
      <c r="O246" s="20"/>
    </row>
    <row r="247" spans="3:15" s="19" customFormat="1" ht="23.1" customHeight="1">
      <c r="C247" s="18"/>
      <c r="D247" s="18"/>
      <c r="E247" s="18"/>
      <c r="F247" s="18"/>
      <c r="G247" s="18"/>
      <c r="H247" s="18"/>
      <c r="I247" s="18"/>
      <c r="L247" s="20"/>
      <c r="M247" s="20"/>
      <c r="N247" s="20"/>
      <c r="O247" s="20"/>
    </row>
    <row r="248" spans="3:15" s="19" customFormat="1" ht="23.1" customHeight="1">
      <c r="C248" s="18"/>
      <c r="D248" s="18"/>
      <c r="E248" s="18"/>
      <c r="F248" s="18"/>
      <c r="G248" s="18"/>
      <c r="H248" s="18"/>
      <c r="I248" s="18"/>
      <c r="L248" s="20"/>
      <c r="M248" s="20"/>
      <c r="N248" s="20"/>
      <c r="O248" s="20"/>
    </row>
    <row r="249" spans="3:15" s="19" customFormat="1" ht="23.1" customHeight="1">
      <c r="C249" s="18"/>
      <c r="D249" s="18"/>
      <c r="E249" s="18"/>
      <c r="F249" s="18"/>
      <c r="G249" s="18"/>
      <c r="H249" s="18"/>
      <c r="I249" s="18"/>
      <c r="L249" s="20"/>
      <c r="M249" s="20"/>
      <c r="N249" s="20"/>
      <c r="O249" s="20"/>
    </row>
    <row r="250" spans="3:15" s="19" customFormat="1" ht="23.1" customHeight="1">
      <c r="C250" s="18"/>
      <c r="D250" s="18"/>
      <c r="E250" s="18"/>
      <c r="F250" s="18"/>
      <c r="G250" s="18"/>
      <c r="H250" s="18"/>
      <c r="I250" s="18"/>
      <c r="L250" s="20"/>
      <c r="M250" s="20"/>
      <c r="N250" s="20"/>
      <c r="O250" s="20"/>
    </row>
    <row r="251" spans="3:15" s="19" customFormat="1" ht="23.1" customHeight="1">
      <c r="C251" s="18"/>
      <c r="D251" s="18"/>
      <c r="E251" s="18"/>
      <c r="F251" s="18"/>
      <c r="G251" s="18"/>
      <c r="H251" s="18"/>
      <c r="I251" s="18"/>
      <c r="L251" s="20"/>
      <c r="M251" s="20"/>
      <c r="N251" s="20"/>
      <c r="O251" s="20"/>
    </row>
    <row r="252" spans="3:15" s="19" customFormat="1" ht="23.1" customHeight="1">
      <c r="C252" s="18"/>
      <c r="D252" s="18"/>
      <c r="E252" s="18"/>
      <c r="F252" s="18"/>
      <c r="G252" s="18"/>
      <c r="H252" s="18"/>
      <c r="I252" s="18"/>
      <c r="L252" s="20"/>
      <c r="M252" s="20"/>
      <c r="N252" s="20"/>
      <c r="O252" s="20"/>
    </row>
    <row r="253" spans="3:15" s="19" customFormat="1" ht="23.1" customHeight="1">
      <c r="C253" s="18"/>
      <c r="D253" s="18"/>
      <c r="E253" s="18"/>
      <c r="F253" s="18"/>
      <c r="G253" s="18"/>
      <c r="H253" s="18"/>
      <c r="I253" s="18"/>
      <c r="L253" s="20"/>
      <c r="M253" s="20"/>
      <c r="N253" s="20"/>
      <c r="O253" s="20"/>
    </row>
    <row r="254" spans="3:15" s="19" customFormat="1" ht="23.1" customHeight="1">
      <c r="C254" s="18"/>
      <c r="D254" s="18"/>
      <c r="E254" s="18"/>
      <c r="F254" s="18"/>
      <c r="G254" s="18"/>
      <c r="H254" s="18"/>
      <c r="I254" s="18"/>
      <c r="L254" s="20"/>
      <c r="M254" s="20"/>
      <c r="N254" s="20"/>
      <c r="O254" s="20"/>
    </row>
    <row r="255" spans="3:15" s="19" customFormat="1" ht="23.1" customHeight="1">
      <c r="C255" s="18"/>
      <c r="D255" s="18"/>
      <c r="E255" s="18"/>
      <c r="F255" s="18"/>
      <c r="G255" s="18"/>
      <c r="H255" s="18"/>
      <c r="I255" s="18"/>
      <c r="L255" s="20"/>
      <c r="M255" s="20"/>
      <c r="N255" s="20"/>
      <c r="O255" s="20"/>
    </row>
    <row r="256" spans="3:15" s="19" customFormat="1" ht="23.1" customHeight="1">
      <c r="C256" s="18"/>
      <c r="D256" s="18"/>
      <c r="E256" s="18"/>
      <c r="F256" s="18"/>
      <c r="G256" s="18"/>
      <c r="H256" s="18"/>
      <c r="I256" s="18"/>
      <c r="L256" s="20"/>
      <c r="M256" s="20"/>
      <c r="N256" s="20"/>
      <c r="O256" s="20"/>
    </row>
    <row r="257" spans="3:15" s="19" customFormat="1" ht="23.1" customHeight="1">
      <c r="C257" s="18"/>
      <c r="D257" s="18"/>
      <c r="E257" s="18"/>
      <c r="F257" s="18"/>
      <c r="G257" s="18"/>
      <c r="H257" s="18"/>
      <c r="I257" s="18"/>
      <c r="L257" s="20"/>
      <c r="M257" s="20"/>
      <c r="N257" s="20"/>
      <c r="O257" s="20"/>
    </row>
    <row r="258" spans="3:15" s="19" customFormat="1" ht="23.1" customHeight="1">
      <c r="C258" s="18"/>
      <c r="D258" s="18"/>
      <c r="E258" s="18"/>
      <c r="F258" s="18"/>
      <c r="G258" s="18"/>
      <c r="H258" s="18"/>
      <c r="I258" s="18"/>
      <c r="L258" s="20"/>
      <c r="M258" s="20"/>
      <c r="N258" s="20"/>
      <c r="O258" s="20"/>
    </row>
    <row r="259" spans="3:15" s="19" customFormat="1" ht="23.1" customHeight="1">
      <c r="C259" s="18"/>
      <c r="D259" s="18"/>
      <c r="E259" s="18"/>
      <c r="F259" s="18"/>
      <c r="G259" s="18"/>
      <c r="H259" s="18"/>
      <c r="I259" s="18"/>
      <c r="L259" s="20"/>
      <c r="M259" s="20"/>
      <c r="N259" s="20"/>
      <c r="O259" s="20"/>
    </row>
    <row r="260" spans="3:15" s="19" customFormat="1" ht="23.1" customHeight="1">
      <c r="C260" s="18"/>
      <c r="D260" s="18"/>
      <c r="E260" s="18"/>
      <c r="F260" s="18"/>
      <c r="G260" s="18"/>
      <c r="H260" s="18"/>
      <c r="I260" s="18"/>
      <c r="L260" s="20"/>
      <c r="M260" s="20"/>
      <c r="N260" s="20"/>
      <c r="O260" s="20"/>
    </row>
    <row r="261" spans="3:15" s="19" customFormat="1" ht="23.1" customHeight="1">
      <c r="C261" s="18"/>
      <c r="D261" s="18"/>
      <c r="E261" s="18"/>
      <c r="F261" s="18"/>
      <c r="G261" s="18"/>
      <c r="H261" s="18"/>
      <c r="I261" s="18"/>
      <c r="L261" s="20"/>
      <c r="M261" s="20"/>
      <c r="N261" s="20"/>
      <c r="O261" s="20"/>
    </row>
    <row r="262" spans="3:15" s="19" customFormat="1" ht="23.1" customHeight="1">
      <c r="C262" s="18"/>
      <c r="D262" s="18"/>
      <c r="E262" s="18"/>
      <c r="F262" s="18"/>
      <c r="G262" s="18"/>
      <c r="H262" s="18"/>
      <c r="I262" s="18"/>
      <c r="L262" s="20"/>
      <c r="M262" s="20"/>
      <c r="N262" s="20"/>
      <c r="O262" s="20"/>
    </row>
    <row r="263" spans="3:15" s="19" customFormat="1" ht="23.1" customHeight="1">
      <c r="C263" s="18"/>
      <c r="D263" s="18"/>
      <c r="E263" s="18"/>
      <c r="F263" s="18"/>
      <c r="G263" s="18"/>
      <c r="H263" s="18"/>
      <c r="I263" s="18"/>
      <c r="L263" s="20"/>
      <c r="M263" s="20"/>
      <c r="N263" s="20"/>
      <c r="O263" s="20"/>
    </row>
    <row r="264" spans="3:15" s="19" customFormat="1" ht="23.1" customHeight="1">
      <c r="C264" s="18"/>
      <c r="D264" s="18"/>
      <c r="E264" s="18"/>
      <c r="F264" s="18"/>
      <c r="G264" s="18"/>
      <c r="H264" s="18"/>
      <c r="I264" s="18"/>
      <c r="L264" s="20"/>
      <c r="M264" s="20"/>
      <c r="N264" s="20"/>
      <c r="O264" s="20"/>
    </row>
    <row r="265" spans="3:15" s="19" customFormat="1" ht="23.1" customHeight="1">
      <c r="C265" s="18"/>
      <c r="D265" s="18"/>
      <c r="E265" s="18"/>
      <c r="F265" s="18"/>
      <c r="G265" s="18"/>
      <c r="H265" s="18"/>
      <c r="I265" s="18"/>
      <c r="L265" s="20"/>
      <c r="M265" s="20"/>
      <c r="N265" s="20"/>
      <c r="O265" s="20"/>
    </row>
    <row r="266" spans="3:15" s="19" customFormat="1" ht="23.1" customHeight="1">
      <c r="C266" s="18"/>
      <c r="D266" s="18"/>
      <c r="E266" s="18"/>
      <c r="F266" s="18"/>
      <c r="G266" s="18"/>
      <c r="H266" s="18"/>
      <c r="I266" s="18"/>
      <c r="L266" s="20"/>
      <c r="M266" s="20"/>
      <c r="N266" s="20"/>
      <c r="O266" s="20"/>
    </row>
    <row r="267" spans="3:15" s="19" customFormat="1" ht="23.1" customHeight="1">
      <c r="C267" s="18"/>
      <c r="D267" s="18"/>
      <c r="E267" s="18"/>
      <c r="F267" s="18"/>
      <c r="G267" s="18"/>
      <c r="H267" s="18"/>
      <c r="I267" s="18"/>
      <c r="L267" s="20"/>
      <c r="M267" s="20"/>
      <c r="N267" s="20"/>
      <c r="O267" s="20"/>
    </row>
    <row r="268" spans="3:15" s="19" customFormat="1" ht="23.1" customHeight="1">
      <c r="C268" s="18"/>
      <c r="D268" s="18"/>
      <c r="E268" s="18"/>
      <c r="F268" s="18"/>
      <c r="G268" s="18"/>
      <c r="H268" s="18"/>
      <c r="I268" s="18"/>
      <c r="L268" s="20"/>
      <c r="M268" s="20"/>
      <c r="N268" s="20"/>
      <c r="O268" s="20"/>
    </row>
    <row r="269" spans="3:15" s="19" customFormat="1" ht="23.1" customHeight="1">
      <c r="C269" s="18"/>
      <c r="D269" s="18"/>
      <c r="E269" s="18"/>
      <c r="F269" s="18"/>
      <c r="G269" s="18"/>
      <c r="H269" s="18"/>
      <c r="I269" s="18"/>
      <c r="L269" s="20"/>
      <c r="M269" s="20"/>
      <c r="N269" s="20"/>
      <c r="O269" s="20"/>
    </row>
    <row r="270" spans="3:15" s="19" customFormat="1" ht="23.1" customHeight="1">
      <c r="C270" s="18"/>
      <c r="D270" s="18"/>
      <c r="E270" s="18"/>
      <c r="F270" s="18"/>
      <c r="G270" s="18"/>
      <c r="H270" s="18"/>
      <c r="I270" s="18"/>
      <c r="L270" s="20"/>
      <c r="M270" s="20"/>
      <c r="N270" s="20"/>
      <c r="O270" s="20"/>
    </row>
    <row r="271" spans="3:15" s="19" customFormat="1" ht="23.1" customHeight="1">
      <c r="C271" s="18"/>
      <c r="D271" s="18"/>
      <c r="E271" s="18"/>
      <c r="F271" s="18"/>
      <c r="G271" s="18"/>
      <c r="H271" s="18"/>
      <c r="I271" s="18"/>
      <c r="L271" s="20"/>
      <c r="M271" s="20"/>
      <c r="N271" s="20"/>
      <c r="O271" s="20"/>
    </row>
    <row r="272" spans="3:15" s="19" customFormat="1" ht="23.1" customHeight="1">
      <c r="C272" s="18"/>
      <c r="D272" s="18"/>
      <c r="E272" s="18"/>
      <c r="F272" s="18"/>
      <c r="G272" s="18"/>
      <c r="H272" s="18"/>
      <c r="I272" s="18"/>
      <c r="L272" s="20"/>
      <c r="M272" s="20"/>
      <c r="N272" s="20"/>
      <c r="O272" s="20"/>
    </row>
    <row r="273" spans="3:15" s="19" customFormat="1" ht="23.1" customHeight="1">
      <c r="C273" s="18"/>
      <c r="D273" s="18"/>
      <c r="E273" s="18"/>
      <c r="F273" s="18"/>
      <c r="G273" s="18"/>
      <c r="H273" s="18"/>
      <c r="I273" s="18"/>
      <c r="L273" s="20"/>
      <c r="M273" s="20"/>
      <c r="N273" s="20"/>
      <c r="O273" s="20"/>
    </row>
    <row r="274" spans="3:15" s="19" customFormat="1" ht="23.1" customHeight="1">
      <c r="C274" s="18"/>
      <c r="D274" s="18"/>
      <c r="E274" s="18"/>
      <c r="F274" s="18"/>
      <c r="G274" s="18"/>
      <c r="H274" s="18"/>
      <c r="I274" s="18"/>
      <c r="L274" s="20"/>
      <c r="M274" s="20"/>
      <c r="N274" s="20"/>
      <c r="O274" s="20"/>
    </row>
    <row r="275" spans="3:15" s="19" customFormat="1" ht="23.1" customHeight="1">
      <c r="C275" s="18"/>
      <c r="D275" s="18"/>
      <c r="E275" s="18"/>
      <c r="F275" s="18"/>
      <c r="G275" s="18"/>
      <c r="H275" s="18"/>
      <c r="I275" s="18"/>
      <c r="L275" s="20"/>
      <c r="M275" s="20"/>
      <c r="N275" s="20"/>
      <c r="O275" s="20"/>
    </row>
    <row r="276" spans="3:15" s="19" customFormat="1" ht="23.1" customHeight="1">
      <c r="C276" s="18"/>
      <c r="D276" s="18"/>
      <c r="E276" s="18"/>
      <c r="F276" s="18"/>
      <c r="G276" s="18"/>
      <c r="H276" s="18"/>
      <c r="I276" s="18"/>
      <c r="L276" s="20"/>
      <c r="M276" s="20"/>
      <c r="N276" s="20"/>
      <c r="O276" s="20"/>
    </row>
    <row r="277" spans="3:15" s="19" customFormat="1" ht="23.1" customHeight="1">
      <c r="C277" s="18"/>
      <c r="D277" s="18"/>
      <c r="E277" s="18"/>
      <c r="F277" s="18"/>
      <c r="G277" s="18"/>
      <c r="H277" s="18"/>
      <c r="I277" s="18"/>
      <c r="L277" s="20"/>
      <c r="M277" s="20"/>
      <c r="N277" s="20"/>
      <c r="O277" s="20"/>
    </row>
    <row r="278" spans="3:15" s="19" customFormat="1" ht="23.1" customHeight="1">
      <c r="C278" s="18"/>
      <c r="D278" s="18"/>
      <c r="E278" s="18"/>
      <c r="F278" s="18"/>
      <c r="G278" s="18"/>
      <c r="H278" s="18"/>
      <c r="I278" s="18"/>
      <c r="L278" s="20"/>
      <c r="M278" s="20"/>
      <c r="N278" s="20"/>
      <c r="O278" s="20"/>
    </row>
    <row r="279" spans="3:15" s="19" customFormat="1" ht="23.1" customHeight="1">
      <c r="C279" s="18"/>
      <c r="D279" s="18"/>
      <c r="E279" s="18"/>
      <c r="F279" s="18"/>
      <c r="G279" s="18"/>
      <c r="H279" s="18"/>
      <c r="I279" s="18"/>
      <c r="L279" s="20"/>
      <c r="M279" s="20"/>
      <c r="N279" s="20"/>
      <c r="O279" s="20"/>
    </row>
    <row r="280" spans="3:15" s="19" customFormat="1" ht="23.1" customHeight="1">
      <c r="C280" s="18"/>
      <c r="D280" s="18"/>
      <c r="E280" s="18"/>
      <c r="F280" s="18"/>
      <c r="G280" s="18"/>
      <c r="H280" s="18"/>
      <c r="I280" s="18"/>
      <c r="L280" s="20"/>
      <c r="M280" s="20"/>
      <c r="N280" s="20"/>
      <c r="O280" s="20"/>
    </row>
    <row r="281" spans="3:15" s="19" customFormat="1" ht="23.1" customHeight="1">
      <c r="C281" s="18"/>
      <c r="D281" s="18"/>
      <c r="E281" s="18"/>
      <c r="F281" s="18"/>
      <c r="G281" s="18"/>
      <c r="H281" s="18"/>
      <c r="I281" s="18"/>
      <c r="L281" s="20"/>
      <c r="M281" s="20"/>
      <c r="N281" s="20"/>
      <c r="O281" s="20"/>
    </row>
    <row r="282" spans="3:15" s="19" customFormat="1" ht="23.1" customHeight="1">
      <c r="C282" s="18"/>
      <c r="D282" s="18"/>
      <c r="E282" s="18"/>
      <c r="F282" s="18"/>
      <c r="G282" s="18"/>
      <c r="H282" s="18"/>
      <c r="I282" s="18"/>
      <c r="L282" s="20"/>
      <c r="M282" s="20"/>
      <c r="N282" s="20"/>
      <c r="O282" s="20"/>
    </row>
    <row r="283" spans="3:15" s="19" customFormat="1" ht="23.1" customHeight="1">
      <c r="C283" s="18"/>
      <c r="D283" s="18"/>
      <c r="E283" s="18"/>
      <c r="F283" s="18"/>
      <c r="G283" s="18"/>
      <c r="H283" s="18"/>
      <c r="I283" s="18"/>
      <c r="L283" s="20"/>
      <c r="M283" s="20"/>
      <c r="N283" s="20"/>
      <c r="O283" s="20"/>
    </row>
    <row r="284" spans="3:15" s="19" customFormat="1" ht="23.1" customHeight="1">
      <c r="C284" s="18"/>
      <c r="D284" s="18"/>
      <c r="E284" s="18"/>
      <c r="F284" s="18"/>
      <c r="G284" s="18"/>
      <c r="H284" s="18"/>
      <c r="I284" s="18"/>
      <c r="L284" s="20"/>
      <c r="M284" s="20"/>
      <c r="N284" s="20"/>
      <c r="O284" s="20"/>
    </row>
    <row r="285" spans="3:15" s="19" customFormat="1" ht="23.1" customHeight="1">
      <c r="C285" s="18"/>
      <c r="D285" s="18"/>
      <c r="E285" s="18"/>
      <c r="F285" s="18"/>
      <c r="G285" s="18"/>
      <c r="H285" s="18"/>
      <c r="I285" s="18"/>
      <c r="L285" s="20"/>
      <c r="M285" s="20"/>
      <c r="N285" s="20"/>
      <c r="O285" s="20"/>
    </row>
    <row r="286" spans="3:15" s="19" customFormat="1" ht="23.1" customHeight="1">
      <c r="C286" s="18"/>
      <c r="D286" s="18"/>
      <c r="E286" s="18"/>
      <c r="F286" s="18"/>
      <c r="G286" s="18"/>
      <c r="H286" s="18"/>
      <c r="I286" s="18"/>
      <c r="L286" s="20"/>
      <c r="M286" s="20"/>
      <c r="N286" s="20"/>
      <c r="O286" s="20"/>
    </row>
    <row r="287" spans="3:15" s="19" customFormat="1" ht="23.1" customHeight="1">
      <c r="C287" s="18"/>
      <c r="D287" s="18"/>
      <c r="E287" s="18"/>
      <c r="F287" s="18"/>
      <c r="G287" s="18"/>
      <c r="H287" s="18"/>
      <c r="I287" s="18"/>
      <c r="L287" s="20"/>
      <c r="M287" s="20"/>
      <c r="N287" s="20"/>
      <c r="O287" s="20"/>
    </row>
    <row r="288" spans="3:15" s="19" customFormat="1" ht="23.1" customHeight="1">
      <c r="C288" s="18"/>
      <c r="D288" s="18"/>
      <c r="E288" s="18"/>
      <c r="F288" s="18"/>
      <c r="G288" s="18"/>
      <c r="H288" s="18"/>
      <c r="I288" s="18"/>
      <c r="L288" s="20"/>
      <c r="M288" s="20"/>
      <c r="N288" s="20"/>
      <c r="O288" s="20"/>
    </row>
    <row r="289" spans="3:15" s="19" customFormat="1" ht="23.1" customHeight="1">
      <c r="C289" s="18"/>
      <c r="D289" s="18"/>
      <c r="E289" s="18"/>
      <c r="F289" s="18"/>
      <c r="G289" s="18"/>
      <c r="H289" s="18"/>
      <c r="I289" s="18"/>
      <c r="L289" s="20"/>
      <c r="M289" s="20"/>
      <c r="N289" s="20"/>
      <c r="O289" s="20"/>
    </row>
    <row r="290" spans="3:15" s="19" customFormat="1" ht="23.1" customHeight="1">
      <c r="C290" s="18"/>
      <c r="D290" s="18"/>
      <c r="E290" s="18"/>
      <c r="F290" s="18"/>
      <c r="G290" s="18"/>
      <c r="H290" s="18"/>
      <c r="I290" s="18"/>
      <c r="L290" s="20"/>
      <c r="M290" s="20"/>
      <c r="N290" s="20"/>
      <c r="O290" s="20"/>
    </row>
    <row r="291" spans="3:15" s="19" customFormat="1" ht="23.1" customHeight="1">
      <c r="C291" s="18"/>
      <c r="D291" s="18"/>
      <c r="E291" s="18"/>
      <c r="F291" s="18"/>
      <c r="G291" s="18"/>
      <c r="H291" s="18"/>
      <c r="I291" s="18"/>
      <c r="L291" s="20"/>
      <c r="M291" s="20"/>
      <c r="N291" s="20"/>
      <c r="O291" s="20"/>
    </row>
    <row r="292" spans="3:15" s="19" customFormat="1" ht="23.1" customHeight="1">
      <c r="C292" s="18"/>
      <c r="D292" s="18"/>
      <c r="E292" s="18"/>
      <c r="F292" s="18"/>
      <c r="G292" s="18"/>
      <c r="H292" s="18"/>
      <c r="I292" s="18"/>
      <c r="L292" s="20"/>
      <c r="M292" s="20"/>
      <c r="N292" s="20"/>
      <c r="O292" s="20"/>
    </row>
    <row r="293" spans="3:15" s="19" customFormat="1" ht="23.1" customHeight="1">
      <c r="C293" s="18"/>
      <c r="D293" s="18"/>
      <c r="E293" s="18"/>
      <c r="F293" s="18"/>
      <c r="G293" s="18"/>
      <c r="H293" s="18"/>
      <c r="I293" s="18"/>
      <c r="L293" s="20"/>
      <c r="M293" s="20"/>
      <c r="N293" s="20"/>
      <c r="O293" s="20"/>
    </row>
    <row r="294" spans="3:15" s="19" customFormat="1" ht="23.1" customHeight="1">
      <c r="C294" s="18"/>
      <c r="D294" s="18"/>
      <c r="E294" s="18"/>
      <c r="F294" s="18"/>
      <c r="G294" s="18"/>
      <c r="H294" s="18"/>
      <c r="I294" s="18"/>
      <c r="L294" s="20"/>
      <c r="M294" s="20"/>
      <c r="N294" s="20"/>
      <c r="O294" s="20"/>
    </row>
    <row r="295" spans="3:15" s="19" customFormat="1" ht="23.1" customHeight="1">
      <c r="C295" s="18"/>
      <c r="D295" s="18"/>
      <c r="E295" s="18"/>
      <c r="F295" s="18"/>
      <c r="G295" s="18"/>
      <c r="H295" s="18"/>
      <c r="I295" s="18"/>
      <c r="L295" s="20"/>
      <c r="M295" s="20"/>
      <c r="N295" s="20"/>
      <c r="O295" s="20"/>
    </row>
    <row r="296" spans="3:15" s="19" customFormat="1" ht="23.1" customHeight="1">
      <c r="C296" s="18"/>
      <c r="D296" s="18"/>
      <c r="E296" s="18"/>
      <c r="F296" s="18"/>
      <c r="G296" s="18"/>
      <c r="H296" s="18"/>
      <c r="I296" s="18"/>
      <c r="L296" s="20"/>
      <c r="M296" s="20"/>
      <c r="N296" s="20"/>
      <c r="O296" s="20"/>
    </row>
    <row r="297" spans="3:15" s="19" customFormat="1" ht="23.1" customHeight="1">
      <c r="C297" s="18"/>
      <c r="D297" s="18"/>
      <c r="E297" s="18"/>
      <c r="F297" s="18"/>
      <c r="G297" s="18"/>
      <c r="H297" s="18"/>
      <c r="I297" s="18"/>
      <c r="L297" s="20"/>
      <c r="M297" s="20"/>
      <c r="N297" s="20"/>
      <c r="O297" s="20"/>
    </row>
    <row r="298" spans="3:15" s="19" customFormat="1" ht="23.1" customHeight="1">
      <c r="C298" s="18"/>
      <c r="D298" s="18"/>
      <c r="E298" s="18"/>
      <c r="F298" s="18"/>
      <c r="G298" s="18"/>
      <c r="H298" s="18"/>
      <c r="I298" s="18"/>
      <c r="L298" s="20"/>
      <c r="M298" s="20"/>
      <c r="N298" s="20"/>
      <c r="O298" s="20"/>
    </row>
    <row r="299" spans="3:15" s="19" customFormat="1" ht="23.1" customHeight="1">
      <c r="C299" s="18"/>
      <c r="D299" s="18"/>
      <c r="E299" s="18"/>
      <c r="F299" s="18"/>
      <c r="G299" s="18"/>
      <c r="H299" s="18"/>
      <c r="I299" s="18"/>
      <c r="L299" s="20"/>
      <c r="M299" s="20"/>
      <c r="N299" s="20"/>
      <c r="O299" s="20"/>
    </row>
    <row r="300" spans="3:15" s="19" customFormat="1" ht="23.1" customHeight="1">
      <c r="C300" s="18"/>
      <c r="D300" s="18"/>
      <c r="E300" s="18"/>
      <c r="F300" s="18"/>
      <c r="G300" s="18"/>
      <c r="H300" s="18"/>
      <c r="I300" s="18"/>
      <c r="L300" s="20"/>
      <c r="M300" s="20"/>
      <c r="N300" s="20"/>
      <c r="O300" s="20"/>
    </row>
    <row r="301" spans="3:15" s="19" customFormat="1" ht="23.1" customHeight="1">
      <c r="C301" s="18"/>
      <c r="D301" s="18"/>
      <c r="E301" s="18"/>
      <c r="F301" s="18"/>
      <c r="G301" s="18"/>
      <c r="H301" s="18"/>
      <c r="I301" s="18"/>
      <c r="L301" s="20"/>
      <c r="M301" s="20"/>
      <c r="N301" s="20"/>
      <c r="O301" s="20"/>
    </row>
    <row r="302" spans="3:15" s="19" customFormat="1" ht="23.1" customHeight="1">
      <c r="C302" s="18"/>
      <c r="D302" s="18"/>
      <c r="E302" s="18"/>
      <c r="F302" s="18"/>
      <c r="G302" s="18"/>
      <c r="H302" s="18"/>
      <c r="I302" s="18"/>
      <c r="L302" s="20"/>
      <c r="M302" s="20"/>
      <c r="N302" s="20"/>
      <c r="O302" s="20"/>
    </row>
    <row r="303" spans="3:15" s="19" customFormat="1" ht="23.1" customHeight="1">
      <c r="C303" s="18"/>
      <c r="D303" s="18"/>
      <c r="E303" s="18"/>
      <c r="F303" s="18"/>
      <c r="G303" s="18"/>
      <c r="H303" s="18"/>
      <c r="I303" s="18"/>
      <c r="L303" s="20"/>
      <c r="M303" s="20"/>
      <c r="N303" s="20"/>
      <c r="O303" s="20"/>
    </row>
    <row r="304" spans="3:15" s="19" customFormat="1" ht="23.1" customHeight="1">
      <c r="C304" s="18"/>
      <c r="D304" s="18"/>
      <c r="E304" s="18"/>
      <c r="F304" s="18"/>
      <c r="G304" s="18"/>
      <c r="H304" s="18"/>
      <c r="I304" s="18"/>
      <c r="L304" s="20"/>
      <c r="M304" s="20"/>
      <c r="N304" s="20"/>
      <c r="O304" s="20"/>
    </row>
    <row r="305" spans="3:15" s="19" customFormat="1" ht="23.1" customHeight="1">
      <c r="C305" s="18"/>
      <c r="D305" s="18"/>
      <c r="E305" s="18"/>
      <c r="F305" s="18"/>
      <c r="G305" s="18"/>
      <c r="H305" s="18"/>
      <c r="I305" s="18"/>
      <c r="L305" s="20"/>
      <c r="M305" s="20"/>
      <c r="N305" s="20"/>
      <c r="O305" s="20"/>
    </row>
    <row r="306" spans="3:15" s="19" customFormat="1" ht="23.1" customHeight="1">
      <c r="C306" s="18"/>
      <c r="D306" s="18"/>
      <c r="E306" s="18"/>
      <c r="F306" s="18"/>
      <c r="G306" s="18"/>
      <c r="H306" s="18"/>
      <c r="I306" s="18"/>
      <c r="L306" s="20"/>
      <c r="M306" s="20"/>
      <c r="N306" s="20"/>
      <c r="O306" s="20"/>
    </row>
    <row r="307" spans="3:15" s="19" customFormat="1" ht="23.1" customHeight="1">
      <c r="C307" s="18"/>
      <c r="D307" s="18"/>
      <c r="E307" s="18"/>
      <c r="F307" s="18"/>
      <c r="G307" s="18"/>
      <c r="H307" s="18"/>
      <c r="I307" s="18"/>
      <c r="L307" s="20"/>
      <c r="M307" s="20"/>
      <c r="N307" s="20"/>
      <c r="O307" s="20"/>
    </row>
    <row r="308" spans="3:15" s="19" customFormat="1" ht="23.1" customHeight="1">
      <c r="C308" s="18"/>
      <c r="D308" s="18"/>
      <c r="E308" s="18"/>
      <c r="F308" s="18"/>
      <c r="G308" s="18"/>
      <c r="H308" s="18"/>
      <c r="I308" s="18"/>
      <c r="L308" s="20"/>
      <c r="M308" s="20"/>
      <c r="N308" s="20"/>
      <c r="O308" s="20"/>
    </row>
    <row r="309" spans="3:15" s="19" customFormat="1" ht="23.1" customHeight="1">
      <c r="C309" s="18"/>
      <c r="D309" s="18"/>
      <c r="E309" s="18"/>
      <c r="F309" s="18"/>
      <c r="G309" s="18"/>
      <c r="H309" s="18"/>
      <c r="I309" s="18"/>
      <c r="L309" s="20"/>
      <c r="M309" s="20"/>
      <c r="N309" s="20"/>
      <c r="O309" s="20"/>
    </row>
    <row r="310" spans="3:15" s="19" customFormat="1" ht="23.1" customHeight="1">
      <c r="C310" s="18"/>
      <c r="D310" s="18"/>
      <c r="E310" s="18"/>
      <c r="F310" s="18"/>
      <c r="G310" s="18"/>
      <c r="H310" s="18"/>
      <c r="I310" s="18"/>
      <c r="L310" s="20"/>
      <c r="M310" s="20"/>
      <c r="N310" s="20"/>
      <c r="O310" s="20"/>
    </row>
    <row r="311" spans="3:15" s="19" customFormat="1" ht="23.1" customHeight="1">
      <c r="C311" s="18"/>
      <c r="D311" s="18"/>
      <c r="E311" s="18"/>
      <c r="F311" s="18"/>
      <c r="G311" s="18"/>
      <c r="H311" s="18"/>
      <c r="I311" s="18"/>
      <c r="L311" s="20"/>
      <c r="M311" s="20"/>
      <c r="N311" s="20"/>
      <c r="O311" s="20"/>
    </row>
    <row r="312" spans="3:15" s="19" customFormat="1" ht="23.1" customHeight="1">
      <c r="C312" s="18"/>
      <c r="D312" s="18"/>
      <c r="E312" s="18"/>
      <c r="F312" s="18"/>
      <c r="G312" s="18"/>
      <c r="H312" s="18"/>
      <c r="I312" s="18"/>
      <c r="L312" s="20"/>
      <c r="M312" s="20"/>
      <c r="N312" s="20"/>
      <c r="O312" s="20"/>
    </row>
    <row r="313" spans="3:15" s="19" customFormat="1" ht="23.1" customHeight="1">
      <c r="C313" s="18"/>
      <c r="D313" s="18"/>
      <c r="E313" s="18"/>
      <c r="F313" s="18"/>
      <c r="G313" s="18"/>
      <c r="H313" s="18"/>
      <c r="I313" s="18"/>
      <c r="L313" s="20"/>
      <c r="M313" s="20"/>
      <c r="N313" s="20"/>
      <c r="O313" s="20"/>
    </row>
    <row r="314" spans="3:15" s="19" customFormat="1" ht="23.1" customHeight="1">
      <c r="C314" s="18"/>
      <c r="D314" s="18"/>
      <c r="E314" s="18"/>
      <c r="F314" s="18"/>
      <c r="G314" s="18"/>
      <c r="H314" s="18"/>
      <c r="I314" s="18"/>
      <c r="L314" s="20"/>
      <c r="M314" s="20"/>
      <c r="N314" s="20"/>
      <c r="O314" s="20"/>
    </row>
    <row r="315" spans="3:15" s="19" customFormat="1" ht="23.1" customHeight="1">
      <c r="C315" s="18"/>
      <c r="D315" s="18"/>
      <c r="E315" s="18"/>
      <c r="F315" s="18"/>
      <c r="G315" s="18"/>
      <c r="H315" s="18"/>
      <c r="I315" s="18"/>
      <c r="L315" s="20"/>
      <c r="M315" s="20"/>
      <c r="N315" s="20"/>
      <c r="O315" s="20"/>
    </row>
    <row r="316" spans="3:15" s="19" customFormat="1" ht="23.1" customHeight="1">
      <c r="C316" s="18"/>
      <c r="D316" s="18"/>
      <c r="E316" s="18"/>
      <c r="F316" s="18"/>
      <c r="G316" s="18"/>
      <c r="H316" s="18"/>
      <c r="I316" s="18"/>
      <c r="L316" s="20"/>
      <c r="M316" s="20"/>
      <c r="N316" s="20"/>
      <c r="O316" s="20"/>
    </row>
    <row r="317" spans="3:15" s="19" customFormat="1" ht="23.1" customHeight="1">
      <c r="C317" s="18"/>
      <c r="D317" s="18"/>
      <c r="E317" s="18"/>
      <c r="F317" s="18"/>
      <c r="G317" s="18"/>
      <c r="H317" s="18"/>
      <c r="I317" s="18"/>
      <c r="L317" s="20"/>
      <c r="M317" s="20"/>
      <c r="N317" s="20"/>
      <c r="O317" s="20"/>
    </row>
    <row r="318" spans="3:15" s="19" customFormat="1" ht="23.1" customHeight="1">
      <c r="C318" s="18"/>
      <c r="D318" s="18"/>
      <c r="E318" s="18"/>
      <c r="F318" s="18"/>
      <c r="G318" s="18"/>
      <c r="H318" s="18"/>
      <c r="I318" s="18"/>
      <c r="L318" s="20"/>
      <c r="M318" s="20"/>
      <c r="N318" s="20"/>
      <c r="O318" s="20"/>
    </row>
    <row r="319" spans="3:15" s="19" customFormat="1" ht="23.1" customHeight="1">
      <c r="C319" s="18"/>
      <c r="D319" s="18"/>
      <c r="E319" s="18"/>
      <c r="F319" s="18"/>
      <c r="G319" s="18"/>
      <c r="H319" s="18"/>
      <c r="I319" s="18"/>
      <c r="L319" s="20"/>
      <c r="M319" s="20"/>
      <c r="N319" s="20"/>
      <c r="O319" s="20"/>
    </row>
    <row r="320" spans="3:15" s="19" customFormat="1" ht="23.1" customHeight="1">
      <c r="C320" s="18"/>
      <c r="D320" s="18"/>
      <c r="E320" s="18"/>
      <c r="F320" s="18"/>
      <c r="G320" s="18"/>
      <c r="H320" s="18"/>
      <c r="I320" s="18"/>
      <c r="L320" s="20"/>
      <c r="M320" s="20"/>
      <c r="N320" s="20"/>
      <c r="O320" s="20"/>
    </row>
    <row r="321" spans="3:15" s="19" customFormat="1" ht="23.1" customHeight="1">
      <c r="C321" s="18"/>
      <c r="D321" s="18"/>
      <c r="E321" s="18"/>
      <c r="F321" s="18"/>
      <c r="G321" s="18"/>
      <c r="H321" s="18"/>
      <c r="I321" s="18"/>
      <c r="L321" s="20"/>
      <c r="M321" s="20"/>
      <c r="N321" s="20"/>
      <c r="O321" s="20"/>
    </row>
    <row r="322" spans="3:15" s="19" customFormat="1" ht="23.1" customHeight="1">
      <c r="C322" s="18"/>
      <c r="D322" s="18"/>
      <c r="E322" s="18"/>
      <c r="F322" s="18"/>
      <c r="G322" s="18"/>
      <c r="H322" s="18"/>
      <c r="I322" s="18"/>
      <c r="L322" s="20"/>
      <c r="M322" s="20"/>
      <c r="N322" s="20"/>
      <c r="O322" s="20"/>
    </row>
    <row r="323" spans="3:15" s="19" customFormat="1" ht="23.1" customHeight="1">
      <c r="C323" s="18"/>
      <c r="D323" s="18"/>
      <c r="E323" s="18"/>
      <c r="F323" s="18"/>
      <c r="G323" s="18"/>
      <c r="H323" s="18"/>
      <c r="I323" s="18"/>
      <c r="L323" s="20"/>
      <c r="M323" s="20"/>
      <c r="N323" s="20"/>
      <c r="O323" s="20"/>
    </row>
    <row r="324" spans="3:15" s="19" customFormat="1" ht="23.1" customHeight="1">
      <c r="C324" s="18"/>
      <c r="D324" s="18"/>
      <c r="E324" s="18"/>
      <c r="F324" s="18"/>
      <c r="G324" s="18"/>
      <c r="H324" s="18"/>
      <c r="I324" s="18"/>
      <c r="L324" s="20"/>
      <c r="M324" s="20"/>
      <c r="N324" s="20"/>
      <c r="O324" s="20"/>
    </row>
    <row r="325" spans="3:15" s="19" customFormat="1" ht="23.1" customHeight="1">
      <c r="C325" s="18"/>
      <c r="D325" s="18"/>
      <c r="E325" s="18"/>
      <c r="F325" s="18"/>
      <c r="G325" s="18"/>
      <c r="H325" s="18"/>
      <c r="I325" s="18"/>
      <c r="L325" s="20"/>
      <c r="M325" s="20"/>
      <c r="N325" s="20"/>
      <c r="O325" s="20"/>
    </row>
    <row r="326" spans="3:15" s="19" customFormat="1" ht="23.1" customHeight="1">
      <c r="C326" s="18"/>
      <c r="D326" s="18"/>
      <c r="E326" s="18"/>
      <c r="F326" s="18"/>
      <c r="G326" s="18"/>
      <c r="H326" s="18"/>
      <c r="I326" s="18"/>
      <c r="L326" s="20"/>
      <c r="M326" s="20"/>
      <c r="N326" s="20"/>
      <c r="O326" s="20"/>
    </row>
    <row r="327" spans="3:15" s="19" customFormat="1" ht="23.1" customHeight="1">
      <c r="C327" s="18"/>
      <c r="D327" s="18"/>
      <c r="E327" s="18"/>
      <c r="F327" s="18"/>
      <c r="G327" s="18"/>
      <c r="H327" s="18"/>
      <c r="I327" s="18"/>
      <c r="L327" s="20"/>
      <c r="M327" s="20"/>
      <c r="N327" s="20"/>
      <c r="O327" s="20"/>
    </row>
    <row r="328" spans="3:15" s="19" customFormat="1" ht="23.1" customHeight="1">
      <c r="C328" s="18"/>
      <c r="D328" s="18"/>
      <c r="E328" s="18"/>
      <c r="F328" s="18"/>
      <c r="G328" s="18"/>
      <c r="H328" s="18"/>
      <c r="I328" s="18"/>
      <c r="L328" s="20"/>
      <c r="M328" s="20"/>
      <c r="N328" s="20"/>
      <c r="O328" s="20"/>
    </row>
    <row r="329" spans="3:15" s="19" customFormat="1" ht="23.1" customHeight="1">
      <c r="C329" s="18"/>
      <c r="D329" s="18"/>
      <c r="E329" s="18"/>
      <c r="F329" s="18"/>
      <c r="G329" s="18"/>
      <c r="H329" s="18"/>
      <c r="I329" s="18"/>
      <c r="L329" s="20"/>
      <c r="M329" s="20"/>
      <c r="N329" s="20"/>
      <c r="O329" s="20"/>
    </row>
    <row r="330" spans="3:15" s="19" customFormat="1" ht="23.1" customHeight="1">
      <c r="C330" s="18"/>
      <c r="D330" s="18"/>
      <c r="E330" s="18"/>
      <c r="F330" s="18"/>
      <c r="G330" s="18"/>
      <c r="H330" s="18"/>
      <c r="I330" s="18"/>
      <c r="L330" s="20"/>
      <c r="M330" s="20"/>
      <c r="N330" s="20"/>
      <c r="O330" s="20"/>
    </row>
    <row r="331" spans="3:15" s="19" customFormat="1" ht="23.1" customHeight="1">
      <c r="C331" s="18"/>
      <c r="D331" s="18"/>
      <c r="E331" s="18"/>
      <c r="F331" s="18"/>
      <c r="G331" s="18"/>
      <c r="H331" s="18"/>
      <c r="I331" s="18"/>
      <c r="L331" s="20"/>
      <c r="M331" s="20"/>
      <c r="N331" s="20"/>
      <c r="O331" s="20"/>
    </row>
    <row r="332" spans="3:15" s="19" customFormat="1" ht="23.1" customHeight="1">
      <c r="C332" s="18"/>
      <c r="D332" s="18"/>
      <c r="E332" s="18"/>
      <c r="F332" s="18"/>
      <c r="G332" s="18"/>
      <c r="H332" s="18"/>
      <c r="I332" s="18"/>
      <c r="L332" s="20"/>
      <c r="M332" s="20"/>
      <c r="N332" s="20"/>
      <c r="O332" s="20"/>
    </row>
    <row r="333" spans="3:15" s="19" customFormat="1" ht="23.1" customHeight="1">
      <c r="C333" s="18"/>
      <c r="D333" s="18"/>
      <c r="E333" s="18"/>
      <c r="F333" s="18"/>
      <c r="G333" s="18"/>
      <c r="H333" s="18"/>
      <c r="I333" s="18"/>
      <c r="L333" s="20"/>
      <c r="M333" s="20"/>
      <c r="N333" s="20"/>
      <c r="O333" s="20"/>
    </row>
    <row r="334" spans="3:15" s="19" customFormat="1" ht="23.1" customHeight="1">
      <c r="C334" s="18"/>
      <c r="D334" s="18"/>
      <c r="E334" s="18"/>
      <c r="F334" s="18"/>
      <c r="G334" s="18"/>
      <c r="H334" s="18"/>
      <c r="I334" s="18"/>
      <c r="L334" s="20"/>
      <c r="M334" s="20"/>
      <c r="N334" s="20"/>
      <c r="O334" s="20"/>
    </row>
    <row r="335" spans="3:15" s="19" customFormat="1" ht="23.1" customHeight="1">
      <c r="C335" s="18"/>
      <c r="D335" s="18"/>
      <c r="E335" s="18"/>
      <c r="F335" s="18"/>
      <c r="G335" s="18"/>
      <c r="H335" s="18"/>
      <c r="I335" s="18"/>
      <c r="L335" s="20"/>
      <c r="M335" s="20"/>
      <c r="N335" s="20"/>
      <c r="O335" s="20"/>
    </row>
    <row r="336" spans="3:15" s="19" customFormat="1" ht="23.1" customHeight="1">
      <c r="C336" s="18"/>
      <c r="D336" s="18"/>
      <c r="E336" s="18"/>
      <c r="F336" s="18"/>
      <c r="G336" s="18"/>
      <c r="H336" s="18"/>
      <c r="I336" s="18"/>
      <c r="L336" s="20"/>
      <c r="M336" s="20"/>
      <c r="N336" s="20"/>
      <c r="O336" s="20"/>
    </row>
    <row r="337" spans="3:15" s="19" customFormat="1" ht="23.1" customHeight="1">
      <c r="C337" s="18"/>
      <c r="D337" s="18"/>
      <c r="E337" s="18"/>
      <c r="F337" s="18"/>
      <c r="G337" s="18"/>
      <c r="H337" s="18"/>
      <c r="I337" s="18"/>
      <c r="L337" s="20"/>
      <c r="M337" s="20"/>
      <c r="N337" s="20"/>
      <c r="O337" s="20"/>
    </row>
    <row r="338" spans="3:15" s="19" customFormat="1" ht="23.1" customHeight="1">
      <c r="C338" s="18"/>
      <c r="D338" s="18"/>
      <c r="E338" s="18"/>
      <c r="F338" s="18"/>
      <c r="G338" s="18"/>
      <c r="H338" s="18"/>
      <c r="I338" s="18"/>
      <c r="L338" s="20"/>
      <c r="M338" s="20"/>
      <c r="N338" s="20"/>
      <c r="O338" s="20"/>
    </row>
    <row r="339" spans="3:15" s="19" customFormat="1" ht="23.1" customHeight="1">
      <c r="C339" s="18"/>
      <c r="D339" s="18"/>
      <c r="E339" s="18"/>
      <c r="F339" s="18"/>
      <c r="G339" s="18"/>
      <c r="H339" s="18"/>
      <c r="I339" s="18"/>
      <c r="L339" s="20"/>
      <c r="M339" s="20"/>
      <c r="N339" s="20"/>
      <c r="O339" s="20"/>
    </row>
    <row r="340" spans="3:15" s="19" customFormat="1" ht="23.1" customHeight="1">
      <c r="C340" s="18"/>
      <c r="D340" s="18"/>
      <c r="E340" s="18"/>
      <c r="F340" s="18"/>
      <c r="G340" s="18"/>
      <c r="H340" s="18"/>
      <c r="I340" s="18"/>
      <c r="L340" s="20"/>
      <c r="M340" s="20"/>
      <c r="N340" s="20"/>
      <c r="O340" s="20"/>
    </row>
    <row r="341" spans="3:15" s="19" customFormat="1" ht="23.1" customHeight="1">
      <c r="C341" s="18"/>
      <c r="D341" s="18"/>
      <c r="E341" s="18"/>
      <c r="F341" s="18"/>
      <c r="G341" s="18"/>
      <c r="H341" s="18"/>
      <c r="I341" s="18"/>
      <c r="L341" s="20"/>
      <c r="M341" s="20"/>
      <c r="N341" s="20"/>
      <c r="O341" s="20"/>
    </row>
    <row r="342" spans="3:15" s="19" customFormat="1" ht="23.1" customHeight="1">
      <c r="C342" s="18"/>
      <c r="D342" s="18"/>
      <c r="E342" s="18"/>
      <c r="F342" s="18"/>
      <c r="G342" s="18"/>
      <c r="H342" s="18"/>
      <c r="I342" s="18"/>
      <c r="L342" s="20"/>
      <c r="M342" s="20"/>
      <c r="N342" s="20"/>
      <c r="O342" s="20"/>
    </row>
    <row r="343" spans="3:15" s="19" customFormat="1" ht="23.1" customHeight="1">
      <c r="C343" s="18"/>
      <c r="D343" s="18"/>
      <c r="E343" s="18"/>
      <c r="F343" s="18"/>
      <c r="G343" s="18"/>
      <c r="H343" s="18"/>
      <c r="I343" s="18"/>
      <c r="L343" s="20"/>
      <c r="M343" s="20"/>
      <c r="N343" s="20"/>
      <c r="O343" s="20"/>
    </row>
    <row r="344" spans="3:15" s="19" customFormat="1" ht="23.1" customHeight="1">
      <c r="C344" s="18"/>
      <c r="D344" s="18"/>
      <c r="E344" s="18"/>
      <c r="F344" s="18"/>
      <c r="G344" s="18"/>
      <c r="H344" s="18"/>
      <c r="I344" s="18"/>
      <c r="L344" s="20"/>
      <c r="M344" s="20"/>
      <c r="N344" s="20"/>
      <c r="O344" s="20"/>
    </row>
    <row r="345" spans="3:15" s="19" customFormat="1" ht="23.1" customHeight="1">
      <c r="C345" s="18"/>
      <c r="D345" s="18"/>
      <c r="E345" s="18"/>
      <c r="F345" s="18"/>
      <c r="G345" s="18"/>
      <c r="H345" s="18"/>
      <c r="I345" s="18"/>
      <c r="L345" s="20"/>
      <c r="M345" s="20"/>
      <c r="N345" s="20"/>
      <c r="O345" s="20"/>
    </row>
    <row r="346" spans="3:15" s="19" customFormat="1" ht="23.1" customHeight="1">
      <c r="C346" s="18"/>
      <c r="D346" s="18"/>
      <c r="E346" s="18"/>
      <c r="F346" s="18"/>
      <c r="G346" s="18"/>
      <c r="H346" s="18"/>
      <c r="I346" s="18"/>
      <c r="L346" s="20"/>
      <c r="M346" s="20"/>
      <c r="N346" s="20"/>
      <c r="O346" s="20"/>
    </row>
    <row r="347" spans="3:15" s="19" customFormat="1" ht="23.1" customHeight="1">
      <c r="C347" s="18"/>
      <c r="D347" s="18"/>
      <c r="E347" s="18"/>
      <c r="F347" s="18"/>
      <c r="G347" s="18"/>
      <c r="H347" s="18"/>
      <c r="I347" s="18"/>
      <c r="L347" s="20"/>
      <c r="M347" s="20"/>
      <c r="N347" s="20"/>
      <c r="O347" s="20"/>
    </row>
    <row r="348" spans="3:15" s="19" customFormat="1" ht="23.1" customHeight="1">
      <c r="C348" s="18"/>
      <c r="D348" s="18"/>
      <c r="E348" s="18"/>
      <c r="F348" s="18"/>
      <c r="G348" s="18"/>
      <c r="H348" s="18"/>
      <c r="I348" s="18"/>
      <c r="L348" s="20"/>
      <c r="M348" s="20"/>
      <c r="N348" s="20"/>
      <c r="O348" s="20"/>
    </row>
    <row r="349" spans="3:15" s="19" customFormat="1" ht="23.1" customHeight="1">
      <c r="C349" s="18"/>
      <c r="D349" s="18"/>
      <c r="E349" s="18"/>
      <c r="F349" s="18"/>
      <c r="G349" s="18"/>
      <c r="H349" s="18"/>
      <c r="I349" s="18"/>
      <c r="L349" s="20"/>
      <c r="M349" s="20"/>
      <c r="N349" s="20"/>
      <c r="O349" s="20"/>
    </row>
    <row r="350" spans="3:15" s="19" customFormat="1" ht="23.1" customHeight="1">
      <c r="C350" s="18"/>
      <c r="D350" s="18"/>
      <c r="E350" s="18"/>
      <c r="F350" s="18"/>
      <c r="G350" s="18"/>
      <c r="H350" s="18"/>
      <c r="I350" s="18"/>
      <c r="L350" s="20"/>
      <c r="M350" s="20"/>
      <c r="N350" s="20"/>
      <c r="O350" s="20"/>
    </row>
    <row r="351" spans="3:15" s="19" customFormat="1" ht="23.1" customHeight="1">
      <c r="C351" s="18"/>
      <c r="D351" s="18"/>
      <c r="E351" s="18"/>
      <c r="F351" s="18"/>
      <c r="G351" s="18"/>
      <c r="H351" s="18"/>
      <c r="I351" s="18"/>
      <c r="L351" s="20"/>
      <c r="M351" s="20"/>
      <c r="N351" s="20"/>
      <c r="O351" s="20"/>
    </row>
    <row r="352" spans="3:15" s="19" customFormat="1" ht="23.1" customHeight="1">
      <c r="C352" s="18"/>
      <c r="D352" s="18"/>
      <c r="E352" s="18"/>
      <c r="F352" s="18"/>
      <c r="G352" s="18"/>
      <c r="H352" s="18"/>
      <c r="I352" s="18"/>
      <c r="L352" s="20"/>
      <c r="M352" s="20"/>
      <c r="N352" s="20"/>
      <c r="O352" s="20"/>
    </row>
    <row r="353" spans="3:15" s="19" customFormat="1" ht="23.1" customHeight="1">
      <c r="C353" s="18"/>
      <c r="D353" s="18"/>
      <c r="E353" s="18"/>
      <c r="F353" s="18"/>
      <c r="G353" s="18"/>
      <c r="H353" s="18"/>
      <c r="I353" s="18"/>
      <c r="L353" s="20"/>
      <c r="M353" s="20"/>
      <c r="N353" s="20"/>
      <c r="O353" s="20"/>
    </row>
    <row r="354" spans="3:15" s="19" customFormat="1" ht="23.1" customHeight="1">
      <c r="C354" s="18"/>
      <c r="D354" s="18"/>
      <c r="E354" s="18"/>
      <c r="F354" s="18"/>
      <c r="G354" s="18"/>
      <c r="H354" s="18"/>
      <c r="I354" s="18"/>
      <c r="L354" s="20"/>
      <c r="M354" s="20"/>
      <c r="N354" s="20"/>
      <c r="O354" s="20"/>
    </row>
    <row r="355" spans="3:15" s="19" customFormat="1" ht="23.1" customHeight="1">
      <c r="C355" s="18"/>
      <c r="D355" s="18"/>
      <c r="E355" s="18"/>
      <c r="F355" s="18"/>
      <c r="G355" s="18"/>
      <c r="H355" s="18"/>
      <c r="I355" s="18"/>
      <c r="L355" s="20"/>
      <c r="M355" s="20"/>
      <c r="N355" s="20"/>
      <c r="O355" s="20"/>
    </row>
    <row r="356" spans="3:15" s="19" customFormat="1" ht="23.1" customHeight="1">
      <c r="C356" s="18"/>
      <c r="D356" s="18"/>
      <c r="E356" s="18"/>
      <c r="F356" s="18"/>
      <c r="G356" s="18"/>
      <c r="H356" s="18"/>
      <c r="I356" s="18"/>
      <c r="L356" s="20"/>
      <c r="M356" s="20"/>
      <c r="N356" s="20"/>
      <c r="O356" s="20"/>
    </row>
    <row r="357" spans="3:15" s="19" customFormat="1" ht="23.1" customHeight="1">
      <c r="C357" s="18"/>
      <c r="D357" s="18"/>
      <c r="E357" s="18"/>
      <c r="F357" s="18"/>
      <c r="G357" s="18"/>
      <c r="H357" s="18"/>
      <c r="I357" s="18"/>
      <c r="L357" s="20"/>
      <c r="M357" s="20"/>
      <c r="N357" s="20"/>
      <c r="O357" s="20"/>
    </row>
    <row r="358" spans="3:15" s="19" customFormat="1" ht="23.1" customHeight="1">
      <c r="C358" s="18"/>
      <c r="D358" s="18"/>
      <c r="E358" s="18"/>
      <c r="F358" s="18"/>
      <c r="G358" s="18"/>
      <c r="H358" s="18"/>
      <c r="I358" s="18"/>
      <c r="L358" s="20"/>
      <c r="M358" s="20"/>
      <c r="N358" s="20"/>
      <c r="O358" s="20"/>
    </row>
    <row r="359" spans="3:15" s="19" customFormat="1" ht="23.1" customHeight="1">
      <c r="C359" s="18"/>
      <c r="D359" s="18"/>
      <c r="E359" s="18"/>
      <c r="F359" s="18"/>
      <c r="G359" s="18"/>
      <c r="H359" s="18"/>
      <c r="I359" s="18"/>
      <c r="L359" s="20"/>
      <c r="M359" s="20"/>
      <c r="N359" s="20"/>
      <c r="O359" s="20"/>
    </row>
    <row r="360" spans="3:15" s="19" customFormat="1" ht="23.1" customHeight="1">
      <c r="C360" s="18"/>
      <c r="D360" s="18"/>
      <c r="E360" s="18"/>
      <c r="F360" s="18"/>
      <c r="G360" s="18"/>
      <c r="H360" s="18"/>
      <c r="I360" s="18"/>
      <c r="L360" s="20"/>
      <c r="M360" s="20"/>
      <c r="N360" s="20"/>
      <c r="O360" s="20"/>
    </row>
    <row r="361" spans="3:15" s="19" customFormat="1" ht="23.1" customHeight="1">
      <c r="C361" s="18"/>
      <c r="D361" s="18"/>
      <c r="E361" s="18"/>
      <c r="F361" s="18"/>
      <c r="G361" s="18"/>
      <c r="H361" s="18"/>
      <c r="I361" s="18"/>
      <c r="L361" s="20"/>
      <c r="M361" s="20"/>
      <c r="N361" s="20"/>
      <c r="O361" s="20"/>
    </row>
    <row r="362" spans="3:15" s="19" customFormat="1" ht="23.1" customHeight="1">
      <c r="C362" s="18"/>
      <c r="D362" s="18"/>
      <c r="E362" s="18"/>
      <c r="F362" s="18"/>
      <c r="G362" s="18"/>
      <c r="H362" s="18"/>
      <c r="I362" s="18"/>
      <c r="L362" s="20"/>
      <c r="M362" s="20"/>
      <c r="N362" s="20"/>
      <c r="O362" s="20"/>
    </row>
    <row r="363" spans="3:15" s="19" customFormat="1" ht="23.1" customHeight="1">
      <c r="C363" s="18"/>
      <c r="D363" s="18"/>
      <c r="E363" s="18"/>
      <c r="F363" s="18"/>
      <c r="G363" s="18"/>
      <c r="H363" s="18"/>
      <c r="I363" s="18"/>
      <c r="L363" s="20"/>
      <c r="M363" s="20"/>
      <c r="N363" s="20"/>
      <c r="O363" s="20"/>
    </row>
    <row r="364" spans="3:15" s="19" customFormat="1" ht="23.1" customHeight="1">
      <c r="C364" s="18"/>
      <c r="D364" s="18"/>
      <c r="E364" s="18"/>
      <c r="F364" s="18"/>
      <c r="G364" s="18"/>
      <c r="H364" s="18"/>
      <c r="I364" s="18"/>
      <c r="L364" s="20"/>
      <c r="M364" s="20"/>
      <c r="N364" s="20"/>
      <c r="O364" s="20"/>
    </row>
    <row r="365" spans="3:15" s="19" customFormat="1" ht="23.1" customHeight="1">
      <c r="C365" s="18"/>
      <c r="D365" s="18"/>
      <c r="E365" s="18"/>
      <c r="F365" s="18"/>
      <c r="G365" s="18"/>
      <c r="H365" s="18"/>
      <c r="I365" s="18"/>
      <c r="L365" s="20"/>
      <c r="M365" s="20"/>
      <c r="N365" s="20"/>
      <c r="O365" s="20"/>
    </row>
    <row r="366" spans="3:15" s="19" customFormat="1" ht="23.1" customHeight="1">
      <c r="C366" s="18"/>
      <c r="D366" s="18"/>
      <c r="E366" s="18"/>
      <c r="F366" s="18"/>
      <c r="G366" s="18"/>
      <c r="H366" s="18"/>
      <c r="I366" s="18"/>
      <c r="L366" s="20"/>
      <c r="M366" s="20"/>
      <c r="N366" s="20"/>
      <c r="O366" s="20"/>
    </row>
    <row r="367" spans="3:15" s="19" customFormat="1" ht="23.1" customHeight="1">
      <c r="C367" s="18"/>
      <c r="D367" s="18"/>
      <c r="E367" s="18"/>
      <c r="F367" s="18"/>
      <c r="G367" s="18"/>
      <c r="H367" s="18"/>
      <c r="I367" s="18"/>
      <c r="L367" s="20"/>
      <c r="M367" s="20"/>
      <c r="N367" s="20"/>
      <c r="O367" s="20"/>
    </row>
    <row r="368" spans="3:15" s="19" customFormat="1" ht="23.1" customHeight="1">
      <c r="C368" s="18"/>
      <c r="D368" s="18"/>
      <c r="E368" s="18"/>
      <c r="F368" s="18"/>
      <c r="G368" s="18"/>
      <c r="H368" s="18"/>
      <c r="I368" s="18"/>
      <c r="L368" s="20"/>
      <c r="M368" s="20"/>
      <c r="N368" s="20"/>
      <c r="O368" s="20"/>
    </row>
    <row r="369" spans="3:15" s="19" customFormat="1" ht="23.1" customHeight="1">
      <c r="C369" s="18"/>
      <c r="D369" s="18"/>
      <c r="E369" s="18"/>
      <c r="F369" s="18"/>
      <c r="G369" s="18"/>
      <c r="H369" s="18"/>
      <c r="I369" s="18"/>
      <c r="L369" s="20"/>
      <c r="M369" s="20"/>
      <c r="N369" s="20"/>
      <c r="O369" s="20"/>
    </row>
    <row r="370" spans="3:15" s="19" customFormat="1" ht="23.1" customHeight="1">
      <c r="C370" s="18"/>
      <c r="D370" s="18"/>
      <c r="E370" s="18"/>
      <c r="F370" s="18"/>
      <c r="G370" s="18"/>
      <c r="H370" s="18"/>
      <c r="I370" s="18"/>
      <c r="L370" s="20"/>
      <c r="M370" s="20"/>
      <c r="N370" s="20"/>
      <c r="O370" s="20"/>
    </row>
    <row r="371" spans="3:15" s="19" customFormat="1" ht="23.1" customHeight="1">
      <c r="C371" s="18"/>
      <c r="D371" s="18"/>
      <c r="E371" s="18"/>
      <c r="F371" s="18"/>
      <c r="G371" s="18"/>
      <c r="H371" s="18"/>
      <c r="I371" s="18"/>
      <c r="L371" s="20"/>
      <c r="M371" s="20"/>
      <c r="N371" s="20"/>
      <c r="O371" s="20"/>
    </row>
    <row r="372" spans="3:15" s="19" customFormat="1" ht="23.1" customHeight="1">
      <c r="C372" s="18"/>
      <c r="D372" s="18"/>
      <c r="E372" s="18"/>
      <c r="F372" s="18"/>
      <c r="G372" s="18"/>
      <c r="H372" s="18"/>
      <c r="I372" s="18"/>
      <c r="L372" s="20"/>
      <c r="M372" s="20"/>
      <c r="N372" s="20"/>
      <c r="O372" s="20"/>
    </row>
    <row r="373" spans="3:15" s="19" customFormat="1" ht="23.1" customHeight="1">
      <c r="C373" s="18"/>
      <c r="D373" s="18"/>
      <c r="E373" s="18"/>
      <c r="F373" s="18"/>
      <c r="G373" s="18"/>
      <c r="H373" s="18"/>
      <c r="I373" s="18"/>
      <c r="L373" s="20"/>
      <c r="M373" s="20"/>
      <c r="N373" s="20"/>
      <c r="O373" s="20"/>
    </row>
    <row r="374" spans="3:15" s="19" customFormat="1" ht="23.1" customHeight="1">
      <c r="C374" s="18"/>
      <c r="D374" s="18"/>
      <c r="E374" s="18"/>
      <c r="F374" s="18"/>
      <c r="G374" s="18"/>
      <c r="H374" s="18"/>
      <c r="I374" s="18"/>
      <c r="L374" s="20"/>
      <c r="M374" s="20"/>
      <c r="N374" s="20"/>
      <c r="O374" s="20"/>
    </row>
    <row r="375" spans="3:15" s="19" customFormat="1" ht="23.1" customHeight="1">
      <c r="C375" s="18"/>
      <c r="D375" s="18"/>
      <c r="E375" s="18"/>
      <c r="F375" s="18"/>
      <c r="G375" s="18"/>
      <c r="H375" s="18"/>
      <c r="I375" s="18"/>
      <c r="L375" s="20"/>
      <c r="M375" s="20"/>
      <c r="N375" s="20"/>
      <c r="O375" s="20"/>
    </row>
    <row r="376" spans="3:15" s="19" customFormat="1" ht="23.1" customHeight="1">
      <c r="C376" s="18"/>
      <c r="D376" s="18"/>
      <c r="E376" s="18"/>
      <c r="F376" s="18"/>
      <c r="G376" s="18"/>
      <c r="H376" s="18"/>
      <c r="I376" s="18"/>
      <c r="L376" s="20"/>
      <c r="M376" s="20"/>
      <c r="N376" s="20"/>
      <c r="O376" s="20"/>
    </row>
    <row r="377" spans="3:15" s="19" customFormat="1" ht="23.1" customHeight="1">
      <c r="C377" s="18"/>
      <c r="D377" s="18"/>
      <c r="E377" s="18"/>
      <c r="F377" s="18"/>
      <c r="G377" s="18"/>
      <c r="H377" s="18"/>
      <c r="I377" s="18"/>
      <c r="L377" s="20"/>
      <c r="M377" s="20"/>
      <c r="N377" s="20"/>
      <c r="O377" s="20"/>
    </row>
    <row r="378" spans="3:15" s="19" customFormat="1" ht="23.1" customHeight="1">
      <c r="C378" s="18"/>
      <c r="D378" s="18"/>
      <c r="E378" s="18"/>
      <c r="F378" s="18"/>
      <c r="G378" s="18"/>
      <c r="H378" s="18"/>
      <c r="I378" s="18"/>
      <c r="L378" s="20"/>
      <c r="M378" s="20"/>
      <c r="N378" s="20"/>
      <c r="O378" s="20"/>
    </row>
    <row r="379" spans="3:15" s="19" customFormat="1" ht="23.1" customHeight="1">
      <c r="C379" s="18"/>
      <c r="D379" s="18"/>
      <c r="E379" s="18"/>
      <c r="F379" s="18"/>
      <c r="G379" s="18"/>
      <c r="H379" s="18"/>
      <c r="I379" s="18"/>
      <c r="L379" s="20"/>
      <c r="M379" s="20"/>
      <c r="N379" s="20"/>
      <c r="O379" s="20"/>
    </row>
    <row r="380" spans="3:15" s="19" customFormat="1" ht="23.1" customHeight="1">
      <c r="C380" s="18"/>
      <c r="D380" s="18"/>
      <c r="E380" s="18"/>
      <c r="F380" s="18"/>
      <c r="G380" s="18"/>
      <c r="H380" s="18"/>
      <c r="I380" s="18"/>
      <c r="L380" s="20"/>
      <c r="M380" s="20"/>
      <c r="N380" s="20"/>
      <c r="O380" s="20"/>
    </row>
    <row r="381" spans="3:15" s="19" customFormat="1" ht="23.1" customHeight="1">
      <c r="C381" s="18"/>
      <c r="D381" s="18"/>
      <c r="E381" s="18"/>
      <c r="F381" s="18"/>
      <c r="G381" s="18"/>
      <c r="H381" s="18"/>
      <c r="I381" s="18"/>
      <c r="L381" s="20"/>
      <c r="M381" s="20"/>
      <c r="N381" s="20"/>
      <c r="O381" s="20"/>
    </row>
    <row r="382" spans="3:15" s="19" customFormat="1" ht="23.1" customHeight="1">
      <c r="C382" s="18"/>
      <c r="D382" s="18"/>
      <c r="E382" s="18"/>
      <c r="F382" s="18"/>
      <c r="G382" s="18"/>
      <c r="H382" s="18"/>
      <c r="I382" s="18"/>
      <c r="L382" s="20"/>
      <c r="M382" s="20"/>
      <c r="N382" s="20"/>
      <c r="O382" s="20"/>
    </row>
    <row r="383" spans="3:15" s="19" customFormat="1" ht="23.1" customHeight="1">
      <c r="C383" s="18"/>
      <c r="D383" s="18"/>
      <c r="E383" s="18"/>
      <c r="F383" s="18"/>
      <c r="G383" s="18"/>
      <c r="H383" s="18"/>
      <c r="I383" s="18"/>
      <c r="L383" s="20"/>
      <c r="M383" s="20"/>
      <c r="N383" s="20"/>
      <c r="O383" s="20"/>
    </row>
    <row r="384" spans="3:15" s="19" customFormat="1" ht="23.1" customHeight="1">
      <c r="C384" s="18"/>
      <c r="D384" s="18"/>
      <c r="E384" s="18"/>
      <c r="F384" s="18"/>
      <c r="G384" s="18"/>
      <c r="H384" s="18"/>
      <c r="I384" s="18"/>
      <c r="L384" s="20"/>
      <c r="M384" s="20"/>
      <c r="N384" s="20"/>
      <c r="O384" s="20"/>
    </row>
    <row r="385" spans="3:15" s="19" customFormat="1" ht="23.1" customHeight="1">
      <c r="C385" s="18"/>
      <c r="D385" s="18"/>
      <c r="E385" s="18"/>
      <c r="F385" s="18"/>
      <c r="G385" s="18"/>
      <c r="H385" s="18"/>
      <c r="I385" s="18"/>
      <c r="L385" s="20"/>
      <c r="M385" s="20"/>
      <c r="N385" s="20"/>
      <c r="O385" s="20"/>
    </row>
    <row r="386" spans="3:15" s="19" customFormat="1" ht="23.1" customHeight="1">
      <c r="C386" s="18"/>
      <c r="D386" s="18"/>
      <c r="E386" s="18"/>
      <c r="F386" s="18"/>
      <c r="G386" s="18"/>
      <c r="H386" s="18"/>
      <c r="I386" s="18"/>
      <c r="L386" s="20"/>
      <c r="M386" s="20"/>
      <c r="N386" s="20"/>
      <c r="O386" s="20"/>
    </row>
    <row r="387" spans="3:15" s="19" customFormat="1" ht="23.1" customHeight="1">
      <c r="C387" s="18"/>
      <c r="D387" s="18"/>
      <c r="E387" s="18"/>
      <c r="F387" s="18"/>
      <c r="G387" s="18"/>
      <c r="H387" s="18"/>
      <c r="I387" s="18"/>
      <c r="L387" s="20"/>
      <c r="M387" s="20"/>
      <c r="N387" s="20"/>
      <c r="O387" s="20"/>
    </row>
    <row r="388" spans="3:15" s="19" customFormat="1" ht="23.1" customHeight="1">
      <c r="C388" s="18"/>
      <c r="D388" s="18"/>
      <c r="E388" s="18"/>
      <c r="F388" s="18"/>
      <c r="G388" s="18"/>
      <c r="H388" s="18"/>
      <c r="I388" s="18"/>
      <c r="L388" s="20"/>
      <c r="M388" s="20"/>
      <c r="N388" s="20"/>
      <c r="O388" s="20"/>
    </row>
    <row r="389" spans="3:15" s="19" customFormat="1" ht="23.1" customHeight="1">
      <c r="C389" s="18"/>
      <c r="D389" s="18"/>
      <c r="E389" s="18"/>
      <c r="F389" s="18"/>
      <c r="G389" s="18"/>
      <c r="H389" s="18"/>
      <c r="I389" s="18"/>
      <c r="L389" s="20"/>
      <c r="M389" s="20"/>
      <c r="N389" s="20"/>
      <c r="O389" s="20"/>
    </row>
    <row r="390" spans="3:15" s="19" customFormat="1" ht="23.1" customHeight="1">
      <c r="C390" s="18"/>
      <c r="D390" s="18"/>
      <c r="E390" s="18"/>
      <c r="F390" s="18"/>
      <c r="G390" s="18"/>
      <c r="H390" s="18"/>
      <c r="I390" s="18"/>
      <c r="L390" s="20"/>
      <c r="M390" s="20"/>
      <c r="N390" s="20"/>
      <c r="O390" s="20"/>
    </row>
    <row r="391" spans="3:15" s="19" customFormat="1" ht="23.1" customHeight="1">
      <c r="C391" s="18"/>
      <c r="D391" s="18"/>
      <c r="E391" s="18"/>
      <c r="F391" s="18"/>
      <c r="G391" s="18"/>
      <c r="H391" s="18"/>
      <c r="I391" s="18"/>
      <c r="L391" s="20"/>
      <c r="M391" s="20"/>
      <c r="N391" s="20"/>
      <c r="O391" s="20"/>
    </row>
    <row r="392" spans="3:15" s="19" customFormat="1" ht="23.1" customHeight="1">
      <c r="C392" s="18"/>
      <c r="D392" s="18"/>
      <c r="E392" s="18"/>
      <c r="F392" s="18"/>
      <c r="G392" s="18"/>
      <c r="H392" s="18"/>
      <c r="I392" s="18"/>
      <c r="L392" s="20"/>
      <c r="M392" s="20"/>
      <c r="N392" s="20"/>
      <c r="O392" s="20"/>
    </row>
    <row r="393" spans="3:15" s="19" customFormat="1" ht="23.1" customHeight="1">
      <c r="C393" s="18"/>
      <c r="D393" s="18"/>
      <c r="E393" s="18"/>
      <c r="F393" s="18"/>
      <c r="G393" s="18"/>
      <c r="H393" s="18"/>
      <c r="I393" s="18"/>
      <c r="L393" s="20"/>
      <c r="M393" s="20"/>
      <c r="N393" s="20"/>
      <c r="O393" s="20"/>
    </row>
    <row r="394" spans="3:15" s="19" customFormat="1" ht="23.1" customHeight="1">
      <c r="C394" s="18"/>
      <c r="D394" s="18"/>
      <c r="E394" s="18"/>
      <c r="F394" s="18"/>
      <c r="G394" s="18"/>
      <c r="H394" s="18"/>
      <c r="I394" s="18"/>
      <c r="L394" s="20"/>
      <c r="M394" s="20"/>
      <c r="N394" s="20"/>
      <c r="O394" s="20"/>
    </row>
    <row r="395" spans="3:15" s="19" customFormat="1" ht="23.1" customHeight="1">
      <c r="C395" s="18"/>
      <c r="D395" s="18"/>
      <c r="E395" s="18"/>
      <c r="F395" s="18"/>
      <c r="G395" s="18"/>
      <c r="H395" s="18"/>
      <c r="I395" s="18"/>
      <c r="L395" s="20"/>
      <c r="M395" s="20"/>
      <c r="N395" s="20"/>
      <c r="O395" s="20"/>
    </row>
    <row r="396" spans="3:15" s="19" customFormat="1" ht="23.1" customHeight="1">
      <c r="C396" s="18"/>
      <c r="D396" s="18"/>
      <c r="E396" s="18"/>
      <c r="F396" s="18"/>
      <c r="G396" s="18"/>
      <c r="H396" s="18"/>
      <c r="I396" s="18"/>
      <c r="L396" s="20"/>
      <c r="M396" s="20"/>
      <c r="N396" s="20"/>
      <c r="O396" s="20"/>
    </row>
    <row r="397" spans="3:15" s="19" customFormat="1" ht="23.1" customHeight="1">
      <c r="C397" s="18"/>
      <c r="D397" s="18"/>
      <c r="E397" s="18"/>
      <c r="F397" s="18"/>
      <c r="G397" s="18"/>
      <c r="H397" s="18"/>
      <c r="I397" s="18"/>
      <c r="L397" s="20"/>
      <c r="M397" s="20"/>
      <c r="N397" s="20"/>
      <c r="O397" s="20"/>
    </row>
    <row r="398" spans="3:15" s="19" customFormat="1" ht="23.1" customHeight="1">
      <c r="C398" s="18"/>
      <c r="D398" s="18"/>
      <c r="E398" s="18"/>
      <c r="F398" s="18"/>
      <c r="G398" s="18"/>
      <c r="H398" s="18"/>
      <c r="I398" s="18"/>
      <c r="L398" s="20"/>
      <c r="M398" s="20"/>
      <c r="N398" s="20"/>
      <c r="O398" s="20"/>
    </row>
    <row r="399" spans="3:15" s="19" customFormat="1" ht="23.1" customHeight="1">
      <c r="C399" s="18"/>
      <c r="D399" s="18"/>
      <c r="E399" s="18"/>
      <c r="F399" s="18"/>
      <c r="G399" s="18"/>
      <c r="H399" s="18"/>
      <c r="I399" s="18"/>
      <c r="L399" s="20"/>
      <c r="M399" s="20"/>
      <c r="N399" s="20"/>
      <c r="O399" s="20"/>
    </row>
    <row r="400" spans="3:15" s="19" customFormat="1" ht="23.1" customHeight="1">
      <c r="C400" s="18"/>
      <c r="D400" s="18"/>
      <c r="E400" s="18"/>
      <c r="F400" s="18"/>
      <c r="G400" s="18"/>
      <c r="H400" s="18"/>
      <c r="I400" s="18"/>
      <c r="L400" s="20"/>
      <c r="M400" s="20"/>
      <c r="N400" s="20"/>
      <c r="O400" s="20"/>
    </row>
    <row r="401" spans="3:15" s="19" customFormat="1" ht="23.1" customHeight="1">
      <c r="C401" s="18"/>
      <c r="D401" s="18"/>
      <c r="E401" s="18"/>
      <c r="F401" s="18"/>
      <c r="G401" s="18"/>
      <c r="H401" s="18"/>
      <c r="I401" s="18"/>
      <c r="L401" s="20"/>
      <c r="M401" s="20"/>
      <c r="N401" s="20"/>
      <c r="O401" s="20"/>
    </row>
    <row r="402" spans="3:15" s="19" customFormat="1" ht="23.1" customHeight="1">
      <c r="C402" s="18"/>
      <c r="D402" s="18"/>
      <c r="E402" s="18"/>
      <c r="F402" s="18"/>
      <c r="G402" s="18"/>
      <c r="H402" s="18"/>
      <c r="I402" s="18"/>
      <c r="L402" s="20"/>
      <c r="M402" s="20"/>
      <c r="N402" s="20"/>
      <c r="O402" s="20"/>
    </row>
    <row r="403" spans="3:15" s="19" customFormat="1" ht="23.1" customHeight="1">
      <c r="C403" s="18"/>
      <c r="D403" s="18"/>
      <c r="E403" s="18"/>
      <c r="F403" s="18"/>
      <c r="G403" s="18"/>
      <c r="H403" s="18"/>
      <c r="I403" s="18"/>
      <c r="L403" s="20"/>
      <c r="M403" s="20"/>
      <c r="N403" s="20"/>
      <c r="O403" s="20"/>
    </row>
    <row r="404" spans="3:15" s="19" customFormat="1" ht="23.1" customHeight="1">
      <c r="C404" s="18"/>
      <c r="D404" s="18"/>
      <c r="E404" s="18"/>
      <c r="F404" s="18"/>
      <c r="G404" s="18"/>
      <c r="H404" s="18"/>
      <c r="I404" s="18"/>
      <c r="L404" s="20"/>
      <c r="M404" s="20"/>
      <c r="N404" s="20"/>
      <c r="O404" s="20"/>
    </row>
    <row r="405" spans="3:15" s="19" customFormat="1" ht="23.1" customHeight="1">
      <c r="C405" s="18"/>
      <c r="D405" s="18"/>
      <c r="E405" s="18"/>
      <c r="F405" s="18"/>
      <c r="G405" s="18"/>
      <c r="H405" s="18"/>
      <c r="I405" s="18"/>
      <c r="L405" s="20"/>
      <c r="M405" s="20"/>
      <c r="N405" s="20"/>
      <c r="O405" s="20"/>
    </row>
    <row r="406" spans="3:15" s="19" customFormat="1" ht="23.1" customHeight="1">
      <c r="C406" s="18"/>
      <c r="D406" s="18"/>
      <c r="E406" s="18"/>
      <c r="F406" s="18"/>
      <c r="G406" s="18"/>
      <c r="H406" s="18"/>
      <c r="I406" s="18"/>
      <c r="L406" s="20"/>
      <c r="M406" s="20"/>
      <c r="N406" s="20"/>
      <c r="O406" s="20"/>
    </row>
    <row r="407" spans="3:15" s="19" customFormat="1" ht="23.1" customHeight="1">
      <c r="C407" s="18"/>
      <c r="D407" s="18"/>
      <c r="E407" s="18"/>
      <c r="F407" s="18"/>
      <c r="G407" s="18"/>
      <c r="H407" s="18"/>
      <c r="I407" s="18"/>
      <c r="L407" s="20"/>
      <c r="M407" s="20"/>
      <c r="N407" s="20"/>
      <c r="O407" s="20"/>
    </row>
    <row r="408" spans="3:15" s="19" customFormat="1" ht="23.1" customHeight="1">
      <c r="C408" s="18"/>
      <c r="D408" s="18"/>
      <c r="E408" s="18"/>
      <c r="F408" s="18"/>
      <c r="G408" s="18"/>
      <c r="H408" s="18"/>
      <c r="I408" s="18"/>
      <c r="L408" s="20"/>
      <c r="M408" s="20"/>
      <c r="N408" s="20"/>
      <c r="O408" s="20"/>
    </row>
    <row r="409" spans="3:15" s="19" customFormat="1" ht="23.1" customHeight="1">
      <c r="C409" s="18"/>
      <c r="D409" s="18"/>
      <c r="E409" s="18"/>
      <c r="F409" s="18"/>
      <c r="G409" s="18"/>
      <c r="H409" s="18"/>
      <c r="I409" s="18"/>
      <c r="L409" s="20"/>
      <c r="M409" s="20"/>
      <c r="N409" s="20"/>
      <c r="O409" s="20"/>
    </row>
    <row r="410" spans="3:15" s="19" customFormat="1" ht="23.1" customHeight="1">
      <c r="C410" s="18"/>
      <c r="D410" s="18"/>
      <c r="E410" s="18"/>
      <c r="F410" s="18"/>
      <c r="G410" s="18"/>
      <c r="H410" s="18"/>
      <c r="I410" s="18"/>
      <c r="L410" s="20"/>
      <c r="M410" s="20"/>
      <c r="N410" s="20"/>
      <c r="O410" s="20"/>
    </row>
    <row r="411" spans="3:15" s="19" customFormat="1" ht="23.1" customHeight="1">
      <c r="C411" s="18"/>
      <c r="D411" s="18"/>
      <c r="E411" s="18"/>
      <c r="F411" s="18"/>
      <c r="G411" s="18"/>
      <c r="H411" s="18"/>
      <c r="I411" s="18"/>
      <c r="L411" s="20"/>
      <c r="M411" s="20"/>
      <c r="N411" s="20"/>
      <c r="O411" s="20"/>
    </row>
    <row r="412" spans="3:15" s="19" customFormat="1" ht="23.1" customHeight="1">
      <c r="C412" s="18"/>
      <c r="D412" s="18"/>
      <c r="E412" s="18"/>
      <c r="F412" s="18"/>
      <c r="G412" s="18"/>
      <c r="H412" s="18"/>
      <c r="I412" s="18"/>
      <c r="L412" s="20"/>
      <c r="M412" s="20"/>
      <c r="N412" s="20"/>
      <c r="O412" s="20"/>
    </row>
    <row r="413" spans="3:15" s="19" customFormat="1" ht="23.1" customHeight="1">
      <c r="C413" s="18"/>
      <c r="D413" s="18"/>
      <c r="E413" s="18"/>
      <c r="F413" s="18"/>
      <c r="G413" s="18"/>
      <c r="H413" s="18"/>
      <c r="I413" s="18"/>
      <c r="L413" s="20"/>
      <c r="M413" s="20"/>
      <c r="N413" s="20"/>
      <c r="O413" s="20"/>
    </row>
    <row r="414" spans="3:15" s="19" customFormat="1" ht="23.1" customHeight="1">
      <c r="C414" s="18"/>
      <c r="D414" s="18"/>
      <c r="E414" s="18"/>
      <c r="F414" s="18"/>
      <c r="G414" s="18"/>
      <c r="H414" s="18"/>
      <c r="I414" s="18"/>
      <c r="L414" s="20"/>
      <c r="M414" s="20"/>
      <c r="N414" s="20"/>
      <c r="O414" s="20"/>
    </row>
    <row r="415" spans="3:15" s="19" customFormat="1" ht="23.1" customHeight="1">
      <c r="C415" s="18"/>
      <c r="D415" s="18"/>
      <c r="E415" s="18"/>
      <c r="F415" s="18"/>
      <c r="G415" s="18"/>
      <c r="H415" s="18"/>
      <c r="I415" s="18"/>
      <c r="L415" s="20"/>
      <c r="M415" s="20"/>
      <c r="N415" s="20"/>
      <c r="O415" s="20"/>
    </row>
    <row r="416" spans="3:15" s="19" customFormat="1" ht="23.1" customHeight="1">
      <c r="C416" s="18"/>
      <c r="D416" s="18"/>
      <c r="E416" s="18"/>
      <c r="F416" s="18"/>
      <c r="G416" s="18"/>
      <c r="H416" s="18"/>
      <c r="I416" s="18"/>
      <c r="L416" s="20"/>
      <c r="M416" s="20"/>
      <c r="N416" s="20"/>
      <c r="O416" s="20"/>
    </row>
    <row r="417" spans="3:15" s="19" customFormat="1" ht="23.1" customHeight="1">
      <c r="C417" s="18"/>
      <c r="D417" s="18"/>
      <c r="E417" s="18"/>
      <c r="F417" s="18"/>
      <c r="G417" s="18"/>
      <c r="H417" s="18"/>
      <c r="I417" s="18"/>
      <c r="L417" s="20"/>
      <c r="M417" s="20"/>
      <c r="N417" s="20"/>
      <c r="O417" s="20"/>
    </row>
    <row r="418" spans="3:15" s="19" customFormat="1" ht="23.1" customHeight="1">
      <c r="C418" s="18"/>
      <c r="D418" s="18"/>
      <c r="E418" s="18"/>
      <c r="F418" s="18"/>
      <c r="G418" s="18"/>
      <c r="H418" s="18"/>
      <c r="I418" s="18"/>
      <c r="L418" s="20"/>
      <c r="M418" s="20"/>
      <c r="N418" s="20"/>
      <c r="O418" s="20"/>
    </row>
    <row r="419" spans="3:15" s="19" customFormat="1" ht="23.1" customHeight="1">
      <c r="C419" s="18"/>
      <c r="D419" s="18"/>
      <c r="E419" s="18"/>
      <c r="F419" s="18"/>
      <c r="G419" s="18"/>
      <c r="H419" s="18"/>
      <c r="I419" s="18"/>
      <c r="L419" s="20"/>
      <c r="M419" s="20"/>
      <c r="N419" s="20"/>
      <c r="O419" s="20"/>
    </row>
    <row r="420" spans="3:15" s="19" customFormat="1" ht="23.1" customHeight="1">
      <c r="C420" s="18"/>
      <c r="D420" s="18"/>
      <c r="E420" s="18"/>
      <c r="F420" s="18"/>
      <c r="G420" s="18"/>
      <c r="H420" s="18"/>
      <c r="I420" s="18"/>
      <c r="L420" s="20"/>
      <c r="M420" s="20"/>
      <c r="N420" s="20"/>
      <c r="O420" s="20"/>
    </row>
    <row r="421" spans="3:15" s="19" customFormat="1" ht="23.1" customHeight="1">
      <c r="C421" s="18"/>
      <c r="D421" s="18"/>
      <c r="E421" s="18"/>
      <c r="F421" s="18"/>
      <c r="G421" s="18"/>
      <c r="H421" s="18"/>
      <c r="I421" s="18"/>
      <c r="L421" s="20"/>
      <c r="M421" s="20"/>
      <c r="N421" s="20"/>
      <c r="O421" s="20"/>
    </row>
    <row r="422" spans="3:15" s="19" customFormat="1" ht="23.1" customHeight="1">
      <c r="C422" s="18"/>
      <c r="D422" s="18"/>
      <c r="E422" s="18"/>
      <c r="F422" s="18"/>
      <c r="G422" s="18"/>
      <c r="H422" s="18"/>
      <c r="I422" s="18"/>
      <c r="L422" s="20"/>
      <c r="M422" s="20"/>
      <c r="N422" s="20"/>
      <c r="O422" s="20"/>
    </row>
    <row r="423" spans="3:15" s="19" customFormat="1" ht="23.1" customHeight="1">
      <c r="C423" s="18"/>
      <c r="D423" s="18"/>
      <c r="E423" s="18"/>
      <c r="F423" s="18"/>
      <c r="G423" s="18"/>
      <c r="H423" s="18"/>
      <c r="I423" s="18"/>
      <c r="L423" s="20"/>
      <c r="M423" s="20"/>
      <c r="N423" s="20"/>
      <c r="O423" s="20"/>
    </row>
    <row r="424" spans="3:15" s="19" customFormat="1" ht="23.1" customHeight="1">
      <c r="C424" s="18"/>
      <c r="D424" s="18"/>
      <c r="E424" s="18"/>
      <c r="F424" s="18"/>
      <c r="G424" s="18"/>
      <c r="H424" s="18"/>
      <c r="I424" s="18"/>
      <c r="L424" s="20"/>
      <c r="M424" s="20"/>
      <c r="N424" s="20"/>
      <c r="O424" s="20"/>
    </row>
    <row r="425" spans="3:15" s="19" customFormat="1" ht="23.1" customHeight="1">
      <c r="C425" s="18"/>
      <c r="D425" s="18"/>
      <c r="E425" s="18"/>
      <c r="F425" s="18"/>
      <c r="G425" s="18"/>
      <c r="H425" s="18"/>
      <c r="I425" s="18"/>
      <c r="L425" s="20"/>
      <c r="M425" s="20"/>
      <c r="N425" s="20"/>
      <c r="O425" s="20"/>
    </row>
    <row r="426" spans="3:15" s="19" customFormat="1" ht="23.1" customHeight="1">
      <c r="C426" s="18"/>
      <c r="D426" s="18"/>
      <c r="E426" s="18"/>
      <c r="F426" s="18"/>
      <c r="G426" s="18"/>
      <c r="H426" s="18"/>
      <c r="I426" s="18"/>
      <c r="L426" s="20"/>
      <c r="M426" s="20"/>
      <c r="N426" s="20"/>
      <c r="O426" s="20"/>
    </row>
    <row r="427" spans="3:15" s="19" customFormat="1" ht="23.1" customHeight="1">
      <c r="C427" s="18"/>
      <c r="D427" s="18"/>
      <c r="E427" s="18"/>
      <c r="F427" s="18"/>
      <c r="G427" s="18"/>
      <c r="H427" s="18"/>
      <c r="I427" s="18"/>
      <c r="L427" s="20"/>
      <c r="M427" s="20"/>
      <c r="N427" s="20"/>
      <c r="O427" s="20"/>
    </row>
    <row r="428" spans="3:15" s="19" customFormat="1" ht="23.1" customHeight="1">
      <c r="C428" s="18"/>
      <c r="D428" s="18"/>
      <c r="E428" s="18"/>
      <c r="F428" s="18"/>
      <c r="G428" s="18"/>
      <c r="H428" s="18"/>
      <c r="I428" s="18"/>
      <c r="L428" s="20"/>
      <c r="M428" s="20"/>
      <c r="N428" s="20"/>
      <c r="O428" s="20"/>
    </row>
    <row r="429" spans="3:15" s="19" customFormat="1" ht="23.1" customHeight="1">
      <c r="C429" s="18"/>
      <c r="D429" s="18"/>
      <c r="E429" s="18"/>
      <c r="F429" s="18"/>
      <c r="G429" s="18"/>
      <c r="H429" s="18"/>
      <c r="I429" s="18"/>
      <c r="L429" s="20"/>
      <c r="M429" s="20"/>
      <c r="N429" s="20"/>
      <c r="O429" s="20"/>
    </row>
    <row r="430" spans="3:15" s="19" customFormat="1" ht="23.1" customHeight="1">
      <c r="C430" s="18"/>
      <c r="D430" s="18"/>
      <c r="E430" s="18"/>
      <c r="F430" s="18"/>
      <c r="G430" s="18"/>
      <c r="H430" s="18"/>
      <c r="I430" s="18"/>
      <c r="L430" s="20"/>
      <c r="M430" s="20"/>
      <c r="N430" s="20"/>
      <c r="O430" s="20"/>
    </row>
    <row r="431" spans="3:15" s="19" customFormat="1" ht="23.1" customHeight="1">
      <c r="C431" s="18"/>
      <c r="D431" s="18"/>
      <c r="E431" s="18"/>
      <c r="F431" s="18"/>
      <c r="G431" s="18"/>
      <c r="H431" s="18"/>
      <c r="I431" s="18"/>
      <c r="L431" s="20"/>
      <c r="M431" s="20"/>
      <c r="N431" s="20"/>
      <c r="O431" s="20"/>
    </row>
    <row r="432" spans="3:15" s="19" customFormat="1" ht="23.1" customHeight="1">
      <c r="C432" s="18"/>
      <c r="D432" s="18"/>
      <c r="E432" s="18"/>
      <c r="F432" s="18"/>
      <c r="G432" s="18"/>
      <c r="H432" s="18"/>
      <c r="I432" s="18"/>
      <c r="L432" s="20"/>
      <c r="M432" s="20"/>
      <c r="N432" s="20"/>
      <c r="O432" s="20"/>
    </row>
    <row r="433" spans="3:15" s="19" customFormat="1" ht="23.1" customHeight="1">
      <c r="C433" s="18"/>
      <c r="D433" s="18"/>
      <c r="E433" s="18"/>
      <c r="F433" s="18"/>
      <c r="G433" s="18"/>
      <c r="H433" s="18"/>
      <c r="I433" s="18"/>
      <c r="L433" s="20"/>
      <c r="M433" s="20"/>
      <c r="N433" s="20"/>
      <c r="O433" s="20"/>
    </row>
    <row r="434" spans="3:15" s="19" customFormat="1" ht="23.1" customHeight="1">
      <c r="C434" s="18"/>
      <c r="D434" s="18"/>
      <c r="E434" s="18"/>
      <c r="F434" s="18"/>
      <c r="G434" s="18"/>
      <c r="H434" s="18"/>
      <c r="I434" s="18"/>
      <c r="L434" s="20"/>
      <c r="M434" s="20"/>
      <c r="N434" s="20"/>
      <c r="O434" s="20"/>
    </row>
    <row r="435" spans="3:15" s="19" customFormat="1" ht="23.1" customHeight="1">
      <c r="C435" s="18"/>
      <c r="D435" s="18"/>
      <c r="E435" s="18"/>
      <c r="F435" s="18"/>
      <c r="G435" s="18"/>
      <c r="H435" s="18"/>
      <c r="I435" s="18"/>
      <c r="L435" s="20"/>
      <c r="M435" s="20"/>
      <c r="N435" s="20"/>
      <c r="O435" s="20"/>
    </row>
    <row r="436" spans="3:15" s="19" customFormat="1" ht="23.1" customHeight="1">
      <c r="C436" s="18"/>
      <c r="D436" s="18"/>
      <c r="E436" s="18"/>
      <c r="F436" s="18"/>
      <c r="G436" s="18"/>
      <c r="H436" s="18"/>
      <c r="I436" s="18"/>
      <c r="L436" s="20"/>
      <c r="M436" s="20"/>
      <c r="N436" s="20"/>
      <c r="O436" s="20"/>
    </row>
    <row r="437" spans="3:15" s="19" customFormat="1" ht="23.1" customHeight="1">
      <c r="C437" s="18"/>
      <c r="D437" s="18"/>
      <c r="E437" s="18"/>
      <c r="F437" s="18"/>
      <c r="G437" s="18"/>
      <c r="H437" s="18"/>
      <c r="I437" s="18"/>
      <c r="L437" s="20"/>
      <c r="M437" s="20"/>
      <c r="N437" s="20"/>
      <c r="O437" s="20"/>
    </row>
    <row r="438" spans="3:15" s="19" customFormat="1" ht="23.1" customHeight="1">
      <c r="C438" s="18"/>
      <c r="D438" s="18"/>
      <c r="E438" s="18"/>
      <c r="F438" s="18"/>
      <c r="G438" s="18"/>
      <c r="H438" s="18"/>
      <c r="I438" s="18"/>
      <c r="L438" s="20"/>
      <c r="M438" s="20"/>
      <c r="N438" s="20"/>
      <c r="O438" s="20"/>
    </row>
    <row r="439" spans="3:15" s="19" customFormat="1" ht="23.1" customHeight="1">
      <c r="C439" s="18"/>
      <c r="D439" s="18"/>
      <c r="E439" s="18"/>
      <c r="F439" s="18"/>
      <c r="G439" s="18"/>
      <c r="H439" s="18"/>
      <c r="I439" s="18"/>
      <c r="L439" s="20"/>
      <c r="M439" s="20"/>
      <c r="N439" s="20"/>
      <c r="O439" s="20"/>
    </row>
    <row r="440" spans="3:15" s="19" customFormat="1" ht="23.1" customHeight="1">
      <c r="C440" s="18"/>
      <c r="D440" s="18"/>
      <c r="E440" s="18"/>
      <c r="F440" s="18"/>
      <c r="G440" s="18"/>
      <c r="H440" s="18"/>
      <c r="I440" s="18"/>
      <c r="L440" s="20"/>
      <c r="M440" s="20"/>
      <c r="N440" s="20"/>
      <c r="O440" s="20"/>
    </row>
    <row r="441" spans="3:15" s="19" customFormat="1" ht="23.1" customHeight="1">
      <c r="C441" s="18"/>
      <c r="D441" s="18"/>
      <c r="E441" s="18"/>
      <c r="F441" s="18"/>
      <c r="G441" s="18"/>
      <c r="H441" s="18"/>
      <c r="I441" s="18"/>
      <c r="L441" s="20"/>
      <c r="M441" s="20"/>
      <c r="N441" s="20"/>
      <c r="O441" s="20"/>
    </row>
    <row r="442" spans="3:15" s="19" customFormat="1" ht="23.1" customHeight="1">
      <c r="C442" s="18"/>
      <c r="D442" s="18"/>
      <c r="E442" s="18"/>
      <c r="F442" s="18"/>
      <c r="G442" s="18"/>
      <c r="H442" s="18"/>
      <c r="I442" s="18"/>
      <c r="L442" s="20"/>
      <c r="M442" s="20"/>
      <c r="N442" s="20"/>
      <c r="O442" s="20"/>
    </row>
    <row r="443" spans="3:15" s="19" customFormat="1" ht="23.1" customHeight="1">
      <c r="C443" s="18"/>
      <c r="D443" s="18"/>
      <c r="E443" s="18"/>
      <c r="F443" s="18"/>
      <c r="G443" s="18"/>
      <c r="H443" s="18"/>
      <c r="I443" s="18"/>
      <c r="L443" s="20"/>
      <c r="M443" s="20"/>
      <c r="N443" s="20"/>
      <c r="O443" s="20"/>
    </row>
    <row r="444" spans="3:15" s="19" customFormat="1" ht="23.1" customHeight="1">
      <c r="C444" s="18"/>
      <c r="D444" s="18"/>
      <c r="E444" s="18"/>
      <c r="F444" s="18"/>
      <c r="G444" s="18"/>
      <c r="H444" s="18"/>
      <c r="I444" s="18"/>
      <c r="L444" s="20"/>
      <c r="M444" s="20"/>
      <c r="N444" s="20"/>
      <c r="O444" s="20"/>
    </row>
    <row r="445" spans="3:15" s="19" customFormat="1" ht="23.1" customHeight="1">
      <c r="C445" s="18"/>
      <c r="D445" s="18"/>
      <c r="E445" s="18"/>
      <c r="F445" s="18"/>
      <c r="G445" s="18"/>
      <c r="H445" s="18"/>
      <c r="I445" s="18"/>
      <c r="L445" s="20"/>
      <c r="M445" s="20"/>
      <c r="N445" s="20"/>
      <c r="O445" s="20"/>
    </row>
    <row r="446" spans="3:15" s="19" customFormat="1" ht="23.1" customHeight="1">
      <c r="C446" s="18"/>
      <c r="D446" s="18"/>
      <c r="E446" s="18"/>
      <c r="F446" s="18"/>
      <c r="G446" s="18"/>
      <c r="H446" s="18"/>
      <c r="I446" s="18"/>
      <c r="L446" s="20"/>
      <c r="M446" s="20"/>
      <c r="N446" s="20"/>
      <c r="O446" s="20"/>
    </row>
    <row r="447" spans="3:15" s="19" customFormat="1" ht="23.1" customHeight="1">
      <c r="C447" s="18"/>
      <c r="D447" s="18"/>
      <c r="E447" s="18"/>
      <c r="F447" s="18"/>
      <c r="G447" s="18"/>
      <c r="H447" s="18"/>
      <c r="I447" s="18"/>
      <c r="L447" s="20"/>
      <c r="M447" s="20"/>
      <c r="N447" s="20"/>
      <c r="O447" s="20"/>
    </row>
    <row r="448" spans="3:15" s="19" customFormat="1" ht="23.1" customHeight="1">
      <c r="C448" s="18"/>
      <c r="D448" s="18"/>
      <c r="E448" s="18"/>
      <c r="F448" s="18"/>
      <c r="G448" s="18"/>
      <c r="H448" s="18"/>
      <c r="I448" s="18"/>
      <c r="L448" s="20"/>
      <c r="M448" s="20"/>
      <c r="N448" s="20"/>
      <c r="O448" s="20"/>
    </row>
    <row r="449" spans="3:15" s="19" customFormat="1" ht="23.1" customHeight="1">
      <c r="C449" s="18"/>
      <c r="D449" s="18"/>
      <c r="E449" s="18"/>
      <c r="F449" s="18"/>
      <c r="G449" s="18"/>
      <c r="H449" s="18"/>
      <c r="I449" s="18"/>
      <c r="L449" s="20"/>
      <c r="M449" s="20"/>
      <c r="N449" s="20"/>
      <c r="O449" s="20"/>
    </row>
    <row r="450" spans="3:15" s="19" customFormat="1" ht="23.1" customHeight="1">
      <c r="C450" s="18"/>
      <c r="D450" s="18"/>
      <c r="E450" s="18"/>
      <c r="F450" s="18"/>
      <c r="G450" s="18"/>
      <c r="H450" s="18"/>
      <c r="I450" s="18"/>
      <c r="L450" s="20"/>
      <c r="M450" s="20"/>
      <c r="N450" s="20"/>
      <c r="O450" s="20"/>
    </row>
    <row r="451" spans="3:15" s="19" customFormat="1" ht="23.1" customHeight="1">
      <c r="C451" s="18"/>
      <c r="D451" s="18"/>
      <c r="E451" s="18"/>
      <c r="F451" s="18"/>
      <c r="G451" s="18"/>
      <c r="H451" s="18"/>
      <c r="I451" s="18"/>
      <c r="L451" s="20"/>
      <c r="M451" s="20"/>
      <c r="N451" s="20"/>
      <c r="O451" s="20"/>
    </row>
    <row r="452" spans="3:15" s="19" customFormat="1" ht="23.1" customHeight="1">
      <c r="C452" s="18"/>
      <c r="D452" s="18"/>
      <c r="E452" s="18"/>
      <c r="F452" s="18"/>
      <c r="G452" s="18"/>
      <c r="H452" s="18"/>
      <c r="I452" s="18"/>
      <c r="L452" s="20"/>
      <c r="M452" s="20"/>
      <c r="N452" s="20"/>
      <c r="O452" s="20"/>
    </row>
    <row r="453" spans="3:15" s="19" customFormat="1" ht="23.1" customHeight="1">
      <c r="C453" s="18"/>
      <c r="D453" s="18"/>
      <c r="E453" s="18"/>
      <c r="F453" s="18"/>
      <c r="G453" s="18"/>
      <c r="H453" s="18"/>
      <c r="I453" s="18"/>
      <c r="L453" s="20"/>
      <c r="M453" s="20"/>
      <c r="N453" s="20"/>
      <c r="O453" s="20"/>
    </row>
    <row r="454" spans="3:15" s="19" customFormat="1" ht="23.1" customHeight="1">
      <c r="C454" s="18"/>
      <c r="D454" s="18"/>
      <c r="E454" s="18"/>
      <c r="F454" s="18"/>
      <c r="G454" s="18"/>
      <c r="H454" s="18"/>
      <c r="I454" s="18"/>
      <c r="L454" s="20"/>
      <c r="M454" s="20"/>
      <c r="N454" s="20"/>
      <c r="O454" s="20"/>
    </row>
    <row r="455" spans="3:15" s="19" customFormat="1" ht="23.1" customHeight="1">
      <c r="C455" s="18"/>
      <c r="D455" s="18"/>
      <c r="E455" s="18"/>
      <c r="F455" s="18"/>
      <c r="G455" s="18"/>
      <c r="H455" s="18"/>
      <c r="I455" s="18"/>
      <c r="L455" s="20"/>
      <c r="M455" s="20"/>
      <c r="N455" s="20"/>
      <c r="O455" s="20"/>
    </row>
    <row r="456" spans="3:15" s="19" customFormat="1" ht="23.1" customHeight="1">
      <c r="C456" s="18"/>
      <c r="D456" s="18"/>
      <c r="E456" s="18"/>
      <c r="F456" s="18"/>
      <c r="G456" s="18"/>
      <c r="H456" s="18"/>
      <c r="I456" s="18"/>
      <c r="L456" s="20"/>
      <c r="M456" s="20"/>
      <c r="N456" s="20"/>
      <c r="O456" s="20"/>
    </row>
    <row r="457" spans="3:15" s="19" customFormat="1" ht="23.1" customHeight="1">
      <c r="C457" s="18"/>
      <c r="D457" s="18"/>
      <c r="E457" s="18"/>
      <c r="F457" s="18"/>
      <c r="G457" s="18"/>
      <c r="H457" s="18"/>
      <c r="I457" s="18"/>
      <c r="L457" s="20"/>
      <c r="M457" s="20"/>
      <c r="N457" s="20"/>
      <c r="O457" s="20"/>
    </row>
    <row r="458" spans="3:15" s="19" customFormat="1" ht="23.1" customHeight="1">
      <c r="C458" s="18"/>
      <c r="D458" s="18"/>
      <c r="E458" s="18"/>
      <c r="F458" s="18"/>
      <c r="G458" s="18"/>
      <c r="H458" s="18"/>
      <c r="I458" s="18"/>
      <c r="L458" s="20"/>
      <c r="M458" s="20"/>
      <c r="N458" s="20"/>
      <c r="O458" s="20"/>
    </row>
    <row r="459" spans="3:15" s="19" customFormat="1" ht="23.1" customHeight="1">
      <c r="C459" s="18"/>
      <c r="D459" s="18"/>
      <c r="E459" s="18"/>
      <c r="F459" s="18"/>
      <c r="G459" s="18"/>
      <c r="H459" s="18"/>
      <c r="I459" s="18"/>
      <c r="L459" s="20"/>
      <c r="M459" s="20"/>
      <c r="N459" s="20"/>
      <c r="O459" s="20"/>
    </row>
    <row r="460" spans="3:15" s="19" customFormat="1" ht="23.1" customHeight="1">
      <c r="C460" s="18"/>
      <c r="D460" s="18"/>
      <c r="E460" s="18"/>
      <c r="F460" s="18"/>
      <c r="G460" s="18"/>
      <c r="H460" s="18"/>
      <c r="I460" s="18"/>
      <c r="L460" s="20"/>
      <c r="M460" s="20"/>
      <c r="N460" s="20"/>
      <c r="O460" s="20"/>
    </row>
    <row r="461" spans="3:15" s="19" customFormat="1" ht="23.1" customHeight="1">
      <c r="C461" s="18"/>
      <c r="D461" s="18"/>
      <c r="E461" s="18"/>
      <c r="F461" s="18"/>
      <c r="G461" s="18"/>
      <c r="H461" s="18"/>
      <c r="I461" s="18"/>
      <c r="L461" s="20"/>
      <c r="M461" s="20"/>
      <c r="N461" s="20"/>
      <c r="O461" s="20"/>
    </row>
    <row r="462" spans="3:15" s="19" customFormat="1" ht="23.1" customHeight="1">
      <c r="C462" s="18"/>
      <c r="D462" s="18"/>
      <c r="E462" s="18"/>
      <c r="F462" s="18"/>
      <c r="G462" s="18"/>
      <c r="H462" s="18"/>
      <c r="I462" s="18"/>
      <c r="L462" s="20"/>
      <c r="M462" s="20"/>
      <c r="N462" s="20"/>
      <c r="O462" s="20"/>
    </row>
    <row r="463" spans="3:15" s="19" customFormat="1" ht="23.1" customHeight="1">
      <c r="C463" s="18"/>
      <c r="D463" s="18"/>
      <c r="E463" s="18"/>
      <c r="F463" s="18"/>
      <c r="G463" s="18"/>
      <c r="H463" s="18"/>
      <c r="I463" s="18"/>
      <c r="L463" s="20"/>
      <c r="M463" s="20"/>
      <c r="N463" s="20"/>
      <c r="O463" s="20"/>
    </row>
    <row r="464" spans="3:15" s="19" customFormat="1" ht="23.1" customHeight="1">
      <c r="C464" s="18"/>
      <c r="D464" s="18"/>
      <c r="E464" s="18"/>
      <c r="F464" s="18"/>
      <c r="G464" s="18"/>
      <c r="H464" s="18"/>
      <c r="I464" s="18"/>
      <c r="L464" s="20"/>
      <c r="M464" s="20"/>
      <c r="N464" s="20"/>
      <c r="O464" s="20"/>
    </row>
    <row r="465" spans="3:15" s="19" customFormat="1" ht="23.1" customHeight="1">
      <c r="C465" s="18"/>
      <c r="D465" s="18"/>
      <c r="E465" s="18"/>
      <c r="F465" s="18"/>
      <c r="G465" s="18"/>
      <c r="H465" s="18"/>
      <c r="I465" s="18"/>
      <c r="L465" s="20"/>
      <c r="M465" s="20"/>
      <c r="N465" s="20"/>
      <c r="O465" s="20"/>
    </row>
    <row r="466" spans="3:15" s="19" customFormat="1" ht="23.1" customHeight="1">
      <c r="C466" s="18"/>
      <c r="D466" s="18"/>
      <c r="E466" s="18"/>
      <c r="F466" s="18"/>
      <c r="G466" s="18"/>
      <c r="H466" s="18"/>
      <c r="I466" s="18"/>
      <c r="L466" s="20"/>
      <c r="M466" s="20"/>
      <c r="N466" s="20"/>
      <c r="O466" s="20"/>
    </row>
    <row r="467" spans="3:15" s="19" customFormat="1" ht="23.1" customHeight="1">
      <c r="C467" s="18"/>
      <c r="D467" s="18"/>
      <c r="E467" s="18"/>
      <c r="F467" s="18"/>
      <c r="G467" s="18"/>
      <c r="H467" s="18"/>
      <c r="I467" s="18"/>
      <c r="L467" s="20"/>
      <c r="M467" s="20"/>
      <c r="N467" s="20"/>
      <c r="O467" s="20"/>
    </row>
    <row r="468" spans="3:15" s="19" customFormat="1" ht="23.1" customHeight="1">
      <c r="C468" s="18"/>
      <c r="D468" s="18"/>
      <c r="E468" s="18"/>
      <c r="F468" s="18"/>
      <c r="G468" s="18"/>
      <c r="H468" s="18"/>
      <c r="I468" s="18"/>
      <c r="L468" s="20"/>
      <c r="M468" s="20"/>
      <c r="N468" s="20"/>
      <c r="O468" s="20"/>
    </row>
    <row r="469" spans="3:15" s="19" customFormat="1" ht="23.1" customHeight="1">
      <c r="C469" s="18"/>
      <c r="D469" s="18"/>
      <c r="E469" s="18"/>
      <c r="F469" s="18"/>
      <c r="G469" s="18"/>
      <c r="H469" s="18"/>
      <c r="I469" s="18"/>
      <c r="L469" s="20"/>
      <c r="M469" s="20"/>
      <c r="N469" s="20"/>
      <c r="O469" s="20"/>
    </row>
    <row r="470" spans="3:15" s="19" customFormat="1" ht="23.1" customHeight="1">
      <c r="C470" s="18"/>
      <c r="D470" s="18"/>
      <c r="E470" s="18"/>
      <c r="F470" s="18"/>
      <c r="G470" s="18"/>
      <c r="H470" s="18"/>
      <c r="I470" s="18"/>
      <c r="L470" s="20"/>
      <c r="M470" s="20"/>
      <c r="N470" s="20"/>
      <c r="O470" s="20"/>
    </row>
    <row r="471" spans="3:15" s="19" customFormat="1" ht="23.1" customHeight="1">
      <c r="C471" s="18"/>
      <c r="D471" s="18"/>
      <c r="E471" s="18"/>
      <c r="F471" s="18"/>
      <c r="G471" s="18"/>
      <c r="H471" s="18"/>
      <c r="I471" s="18"/>
      <c r="L471" s="20"/>
      <c r="M471" s="20"/>
      <c r="N471" s="20"/>
      <c r="O471" s="20"/>
    </row>
    <row r="472" spans="3:15" s="19" customFormat="1" ht="23.1" customHeight="1">
      <c r="C472" s="18"/>
      <c r="D472" s="18"/>
      <c r="E472" s="18"/>
      <c r="F472" s="18"/>
      <c r="G472" s="18"/>
      <c r="H472" s="18"/>
      <c r="I472" s="18"/>
      <c r="L472" s="20"/>
      <c r="M472" s="20"/>
      <c r="N472" s="20"/>
      <c r="O472" s="20"/>
    </row>
    <row r="473" spans="3:15" s="19" customFormat="1" ht="23.1" customHeight="1">
      <c r="C473" s="18"/>
      <c r="D473" s="18"/>
      <c r="E473" s="18"/>
      <c r="F473" s="18"/>
      <c r="G473" s="18"/>
      <c r="H473" s="18"/>
      <c r="I473" s="18"/>
      <c r="L473" s="20"/>
      <c r="M473" s="20"/>
      <c r="N473" s="20"/>
      <c r="O473" s="20"/>
    </row>
    <row r="474" spans="3:15" s="19" customFormat="1" ht="23.1" customHeight="1">
      <c r="C474" s="18"/>
      <c r="D474" s="18"/>
      <c r="E474" s="18"/>
      <c r="F474" s="18"/>
      <c r="G474" s="18"/>
      <c r="H474" s="18"/>
      <c r="I474" s="18"/>
      <c r="L474" s="20"/>
      <c r="M474" s="20"/>
      <c r="N474" s="20"/>
      <c r="O474" s="20"/>
    </row>
    <row r="475" spans="3:15" s="19" customFormat="1" ht="23.1" customHeight="1">
      <c r="C475" s="18"/>
      <c r="D475" s="18"/>
      <c r="E475" s="18"/>
      <c r="F475" s="18"/>
      <c r="G475" s="18"/>
      <c r="H475" s="18"/>
      <c r="I475" s="18"/>
      <c r="L475" s="20"/>
      <c r="M475" s="20"/>
      <c r="N475" s="20"/>
      <c r="O475" s="20"/>
    </row>
    <row r="476" spans="3:15" s="19" customFormat="1" ht="23.1" customHeight="1">
      <c r="C476" s="18"/>
      <c r="D476" s="18"/>
      <c r="E476" s="18"/>
      <c r="F476" s="18"/>
      <c r="G476" s="18"/>
      <c r="H476" s="18"/>
      <c r="I476" s="18"/>
      <c r="L476" s="20"/>
      <c r="M476" s="20"/>
      <c r="N476" s="20"/>
      <c r="O476" s="20"/>
    </row>
    <row r="477" spans="3:15" s="19" customFormat="1" ht="23.1" customHeight="1">
      <c r="C477" s="18"/>
      <c r="D477" s="18"/>
      <c r="E477" s="18"/>
      <c r="F477" s="18"/>
      <c r="G477" s="18"/>
      <c r="H477" s="18"/>
      <c r="I477" s="18"/>
      <c r="L477" s="20"/>
      <c r="M477" s="20"/>
      <c r="N477" s="20"/>
      <c r="O477" s="20"/>
    </row>
    <row r="478" spans="3:15" s="19" customFormat="1" ht="23.1" customHeight="1">
      <c r="C478" s="18"/>
      <c r="D478" s="18"/>
      <c r="E478" s="18"/>
      <c r="F478" s="18"/>
      <c r="G478" s="18"/>
      <c r="H478" s="18"/>
      <c r="I478" s="18"/>
      <c r="L478" s="20"/>
      <c r="M478" s="20"/>
      <c r="N478" s="20"/>
      <c r="O478" s="20"/>
    </row>
    <row r="479" spans="3:15" s="19" customFormat="1" ht="23.1" customHeight="1">
      <c r="C479" s="18"/>
      <c r="D479" s="18"/>
      <c r="E479" s="18"/>
      <c r="F479" s="18"/>
      <c r="G479" s="18"/>
      <c r="H479" s="18"/>
      <c r="I479" s="18"/>
      <c r="L479" s="20"/>
      <c r="M479" s="20"/>
      <c r="N479" s="20"/>
      <c r="O479" s="20"/>
    </row>
    <row r="480" spans="3:15" s="19" customFormat="1" ht="23.1" customHeight="1">
      <c r="C480" s="18"/>
      <c r="D480" s="18"/>
      <c r="E480" s="18"/>
      <c r="F480" s="18"/>
      <c r="G480" s="18"/>
      <c r="H480" s="18"/>
      <c r="I480" s="18"/>
      <c r="L480" s="20"/>
      <c r="M480" s="20"/>
      <c r="N480" s="20"/>
      <c r="O480" s="20"/>
    </row>
    <row r="481" spans="3:15" s="19" customFormat="1" ht="23.1" customHeight="1">
      <c r="C481" s="18"/>
      <c r="D481" s="18"/>
      <c r="E481" s="18"/>
      <c r="F481" s="18"/>
      <c r="G481" s="18"/>
      <c r="H481" s="18"/>
      <c r="I481" s="18"/>
      <c r="L481" s="20"/>
      <c r="M481" s="20"/>
      <c r="N481" s="20"/>
      <c r="O481" s="20"/>
    </row>
    <row r="482" spans="3:15" s="19" customFormat="1" ht="23.1" customHeight="1">
      <c r="C482" s="18"/>
      <c r="D482" s="18"/>
      <c r="E482" s="18"/>
      <c r="F482" s="18"/>
      <c r="G482" s="18"/>
      <c r="H482" s="18"/>
      <c r="I482" s="18"/>
      <c r="L482" s="20"/>
      <c r="M482" s="20"/>
      <c r="N482" s="20"/>
      <c r="O482" s="20"/>
    </row>
    <row r="483" spans="3:15" s="19" customFormat="1" ht="23.1" customHeight="1">
      <c r="C483" s="18"/>
      <c r="D483" s="18"/>
      <c r="E483" s="18"/>
      <c r="F483" s="18"/>
      <c r="G483" s="18"/>
      <c r="H483" s="18"/>
      <c r="I483" s="18"/>
      <c r="L483" s="20"/>
      <c r="M483" s="20"/>
      <c r="N483" s="20"/>
      <c r="O483" s="20"/>
    </row>
    <row r="484" spans="3:15" s="19" customFormat="1" ht="23.1" customHeight="1">
      <c r="C484" s="18"/>
      <c r="D484" s="18"/>
      <c r="E484" s="18"/>
      <c r="F484" s="18"/>
      <c r="G484" s="18"/>
      <c r="H484" s="18"/>
      <c r="I484" s="18"/>
      <c r="L484" s="20"/>
      <c r="M484" s="20"/>
      <c r="N484" s="20"/>
      <c r="O484" s="20"/>
    </row>
    <row r="485" spans="3:15" s="19" customFormat="1" ht="23.1" customHeight="1">
      <c r="C485" s="18"/>
      <c r="D485" s="18"/>
      <c r="E485" s="18"/>
      <c r="F485" s="18"/>
      <c r="G485" s="18"/>
      <c r="H485" s="18"/>
      <c r="I485" s="18"/>
      <c r="L485" s="20"/>
      <c r="M485" s="20"/>
      <c r="N485" s="20"/>
      <c r="O485" s="20"/>
    </row>
    <row r="486" spans="3:15" s="19" customFormat="1" ht="23.1" customHeight="1">
      <c r="C486" s="18"/>
      <c r="D486" s="18"/>
      <c r="E486" s="18"/>
      <c r="F486" s="18"/>
      <c r="G486" s="18"/>
      <c r="H486" s="18"/>
      <c r="I486" s="18"/>
      <c r="L486" s="20"/>
      <c r="M486" s="20"/>
      <c r="N486" s="20"/>
      <c r="O486" s="20"/>
    </row>
    <row r="487" spans="3:15" s="19" customFormat="1" ht="23.1" customHeight="1">
      <c r="C487" s="18"/>
      <c r="D487" s="18"/>
      <c r="E487" s="18"/>
      <c r="F487" s="18"/>
      <c r="G487" s="18"/>
      <c r="H487" s="18"/>
      <c r="I487" s="18"/>
      <c r="L487" s="20"/>
      <c r="M487" s="20"/>
      <c r="N487" s="20"/>
      <c r="O487" s="20"/>
    </row>
    <row r="488" spans="3:15" s="19" customFormat="1" ht="23.1" customHeight="1">
      <c r="C488" s="18"/>
      <c r="D488" s="18"/>
      <c r="E488" s="18"/>
      <c r="F488" s="18"/>
      <c r="G488" s="18"/>
      <c r="H488" s="18"/>
      <c r="I488" s="18"/>
      <c r="L488" s="20"/>
      <c r="M488" s="20"/>
      <c r="N488" s="20"/>
      <c r="O488" s="20"/>
    </row>
    <row r="489" spans="3:15" s="19" customFormat="1" ht="23.1" customHeight="1">
      <c r="C489" s="18"/>
      <c r="D489" s="18"/>
      <c r="E489" s="18"/>
      <c r="F489" s="18"/>
      <c r="G489" s="18"/>
      <c r="H489" s="18"/>
      <c r="I489" s="18"/>
      <c r="L489" s="20"/>
      <c r="M489" s="20"/>
      <c r="N489" s="20"/>
      <c r="O489" s="20"/>
    </row>
    <row r="490" spans="3:15" s="19" customFormat="1" ht="23.1" customHeight="1">
      <c r="C490" s="18"/>
      <c r="D490" s="18"/>
      <c r="E490" s="18"/>
      <c r="F490" s="18"/>
      <c r="G490" s="18"/>
      <c r="H490" s="18"/>
      <c r="I490" s="18"/>
      <c r="L490" s="20"/>
      <c r="M490" s="20"/>
      <c r="N490" s="20"/>
      <c r="O490" s="20"/>
    </row>
    <row r="491" spans="3:15" s="19" customFormat="1" ht="23.1" customHeight="1">
      <c r="C491" s="18"/>
      <c r="D491" s="18"/>
      <c r="E491" s="18"/>
      <c r="F491" s="18"/>
      <c r="G491" s="18"/>
      <c r="H491" s="18"/>
      <c r="I491" s="18"/>
      <c r="L491" s="20"/>
      <c r="M491" s="20"/>
      <c r="N491" s="20"/>
      <c r="O491" s="20"/>
    </row>
    <row r="492" spans="3:15" s="19" customFormat="1" ht="23.1" customHeight="1">
      <c r="C492" s="18"/>
      <c r="D492" s="18"/>
      <c r="E492" s="18"/>
      <c r="F492" s="18"/>
      <c r="G492" s="18"/>
      <c r="H492" s="18"/>
      <c r="I492" s="18"/>
      <c r="L492" s="20"/>
      <c r="M492" s="20"/>
      <c r="N492" s="20"/>
      <c r="O492" s="20"/>
    </row>
    <row r="493" spans="3:15" s="19" customFormat="1" ht="23.1" customHeight="1">
      <c r="C493" s="18"/>
      <c r="D493" s="18"/>
      <c r="E493" s="18"/>
      <c r="F493" s="18"/>
      <c r="G493" s="18"/>
      <c r="H493" s="18"/>
      <c r="I493" s="18"/>
      <c r="L493" s="20"/>
      <c r="M493" s="20"/>
      <c r="N493" s="20"/>
      <c r="O493" s="20"/>
    </row>
    <row r="494" spans="3:15" s="19" customFormat="1" ht="23.1" customHeight="1">
      <c r="C494" s="18"/>
      <c r="D494" s="18"/>
      <c r="E494" s="18"/>
      <c r="F494" s="18"/>
      <c r="G494" s="18"/>
      <c r="H494" s="18"/>
      <c r="I494" s="18"/>
      <c r="L494" s="20"/>
      <c r="M494" s="20"/>
      <c r="N494" s="20"/>
      <c r="O494" s="20"/>
    </row>
    <row r="495" spans="3:15" s="19" customFormat="1" ht="23.1" customHeight="1">
      <c r="C495" s="18"/>
      <c r="D495" s="18"/>
      <c r="E495" s="18"/>
      <c r="F495" s="18"/>
      <c r="G495" s="18"/>
      <c r="H495" s="18"/>
      <c r="I495" s="18"/>
      <c r="L495" s="20"/>
      <c r="M495" s="20"/>
      <c r="N495" s="20"/>
      <c r="O495" s="20"/>
    </row>
    <row r="496" spans="3:15" s="19" customFormat="1" ht="23.1" customHeight="1">
      <c r="C496" s="18"/>
      <c r="D496" s="18"/>
      <c r="E496" s="18"/>
      <c r="F496" s="18"/>
      <c r="G496" s="18"/>
      <c r="H496" s="18"/>
      <c r="I496" s="18"/>
      <c r="L496" s="20"/>
      <c r="M496" s="20"/>
      <c r="N496" s="20"/>
      <c r="O496" s="20"/>
    </row>
    <row r="497" spans="3:15" s="19" customFormat="1" ht="23.1" customHeight="1">
      <c r="C497" s="18"/>
      <c r="D497" s="18"/>
      <c r="E497" s="18"/>
      <c r="F497" s="18"/>
      <c r="G497" s="18"/>
      <c r="H497" s="18"/>
      <c r="I497" s="18"/>
      <c r="L497" s="20"/>
      <c r="M497" s="20"/>
      <c r="N497" s="20"/>
      <c r="O497" s="20"/>
    </row>
    <row r="498" spans="3:15" s="19" customFormat="1" ht="23.1" customHeight="1">
      <c r="C498" s="18"/>
      <c r="D498" s="18"/>
      <c r="E498" s="18"/>
      <c r="F498" s="18"/>
      <c r="G498" s="18"/>
      <c r="H498" s="18"/>
      <c r="I498" s="18"/>
      <c r="L498" s="20"/>
      <c r="M498" s="20"/>
      <c r="N498" s="20"/>
      <c r="O498" s="20"/>
    </row>
    <row r="499" spans="3:15" s="19" customFormat="1" ht="23.1" customHeight="1">
      <c r="C499" s="18"/>
      <c r="D499" s="18"/>
      <c r="E499" s="18"/>
      <c r="F499" s="18"/>
      <c r="G499" s="18"/>
      <c r="H499" s="18"/>
      <c r="I499" s="18"/>
      <c r="L499" s="20"/>
      <c r="M499" s="20"/>
      <c r="N499" s="20"/>
      <c r="O499" s="20"/>
    </row>
    <row r="500" spans="3:15" s="19" customFormat="1" ht="23.1" customHeight="1">
      <c r="C500" s="18"/>
      <c r="D500" s="18"/>
      <c r="E500" s="18"/>
      <c r="F500" s="18"/>
      <c r="G500" s="18"/>
      <c r="H500" s="18"/>
      <c r="I500" s="18"/>
      <c r="L500" s="20"/>
      <c r="M500" s="20"/>
      <c r="N500" s="20"/>
      <c r="O500" s="20"/>
    </row>
    <row r="501" spans="3:15" s="19" customFormat="1" ht="23.1" customHeight="1">
      <c r="C501" s="18"/>
      <c r="D501" s="18"/>
      <c r="E501" s="18"/>
      <c r="F501" s="18"/>
      <c r="G501" s="18"/>
      <c r="H501" s="18"/>
      <c r="I501" s="18"/>
      <c r="L501" s="20"/>
      <c r="M501" s="20"/>
      <c r="N501" s="20"/>
      <c r="O501" s="20"/>
    </row>
    <row r="502" spans="3:15" s="19" customFormat="1" ht="23.1" customHeight="1">
      <c r="C502" s="18"/>
      <c r="D502" s="18"/>
      <c r="E502" s="18"/>
      <c r="F502" s="18"/>
      <c r="G502" s="18"/>
      <c r="H502" s="18"/>
      <c r="I502" s="18"/>
      <c r="L502" s="20"/>
      <c r="M502" s="20"/>
      <c r="N502" s="20"/>
      <c r="O502" s="20"/>
    </row>
    <row r="503" spans="3:15" s="19" customFormat="1" ht="23.1" customHeight="1">
      <c r="C503" s="18"/>
      <c r="D503" s="18"/>
      <c r="E503" s="18"/>
      <c r="F503" s="18"/>
      <c r="G503" s="18"/>
      <c r="H503" s="18"/>
      <c r="I503" s="18"/>
      <c r="L503" s="20"/>
      <c r="M503" s="20"/>
      <c r="N503" s="20"/>
      <c r="O503" s="20"/>
    </row>
    <row r="504" spans="3:15" s="19" customFormat="1" ht="23.1" customHeight="1">
      <c r="C504" s="18"/>
      <c r="D504" s="18"/>
      <c r="E504" s="18"/>
      <c r="F504" s="18"/>
      <c r="G504" s="18"/>
      <c r="H504" s="18"/>
      <c r="I504" s="18"/>
      <c r="L504" s="20"/>
      <c r="M504" s="20"/>
      <c r="N504" s="20"/>
      <c r="O504" s="20"/>
    </row>
    <row r="505" spans="3:15" s="19" customFormat="1" ht="23.1" customHeight="1">
      <c r="C505" s="18"/>
      <c r="D505" s="18"/>
      <c r="E505" s="18"/>
      <c r="F505" s="18"/>
      <c r="G505" s="18"/>
      <c r="H505" s="18"/>
      <c r="I505" s="18"/>
      <c r="L505" s="20"/>
      <c r="M505" s="20"/>
      <c r="N505" s="20"/>
      <c r="O505" s="20"/>
    </row>
    <row r="506" spans="3:15" s="19" customFormat="1" ht="23.1" customHeight="1">
      <c r="C506" s="18"/>
      <c r="D506" s="18"/>
      <c r="E506" s="18"/>
      <c r="F506" s="18"/>
      <c r="G506" s="18"/>
      <c r="H506" s="18"/>
      <c r="I506" s="18"/>
      <c r="L506" s="20"/>
      <c r="M506" s="20"/>
      <c r="N506" s="20"/>
      <c r="O506" s="20"/>
    </row>
    <row r="507" spans="3:15" s="19" customFormat="1" ht="23.1" customHeight="1">
      <c r="C507" s="18"/>
      <c r="D507" s="18"/>
      <c r="E507" s="18"/>
      <c r="F507" s="18"/>
      <c r="G507" s="18"/>
      <c r="H507" s="18"/>
      <c r="I507" s="18"/>
      <c r="L507" s="20"/>
      <c r="M507" s="20"/>
      <c r="N507" s="20"/>
      <c r="O507" s="20"/>
    </row>
    <row r="508" spans="3:15" s="19" customFormat="1" ht="23.1" customHeight="1">
      <c r="C508" s="18"/>
      <c r="D508" s="18"/>
      <c r="E508" s="18"/>
      <c r="F508" s="18"/>
      <c r="G508" s="18"/>
      <c r="H508" s="18"/>
      <c r="I508" s="18"/>
      <c r="L508" s="20"/>
      <c r="M508" s="20"/>
      <c r="N508" s="20"/>
      <c r="O508" s="20"/>
    </row>
    <row r="509" spans="3:15" s="19" customFormat="1" ht="23.1" customHeight="1">
      <c r="C509" s="18"/>
      <c r="D509" s="18"/>
      <c r="E509" s="18"/>
      <c r="F509" s="18"/>
      <c r="G509" s="18"/>
      <c r="H509" s="18"/>
      <c r="I509" s="18"/>
      <c r="L509" s="20"/>
      <c r="M509" s="20"/>
      <c r="N509" s="20"/>
      <c r="O509" s="20"/>
    </row>
    <row r="510" spans="3:15" s="19" customFormat="1" ht="23.1" customHeight="1">
      <c r="C510" s="18"/>
      <c r="D510" s="18"/>
      <c r="E510" s="18"/>
      <c r="F510" s="18"/>
      <c r="G510" s="18"/>
      <c r="H510" s="18"/>
      <c r="I510" s="18"/>
      <c r="L510" s="20"/>
      <c r="M510" s="20"/>
      <c r="N510" s="20"/>
      <c r="O510" s="20"/>
    </row>
    <row r="511" spans="3:15" s="19" customFormat="1" ht="23.1" customHeight="1">
      <c r="C511" s="18"/>
      <c r="D511" s="18"/>
      <c r="E511" s="18"/>
      <c r="F511" s="18"/>
      <c r="G511" s="18"/>
      <c r="H511" s="18"/>
      <c r="I511" s="18"/>
      <c r="L511" s="20"/>
      <c r="M511" s="20"/>
      <c r="N511" s="20"/>
      <c r="O511" s="20"/>
    </row>
    <row r="512" spans="3:15" s="19" customFormat="1" ht="23.1" customHeight="1">
      <c r="C512" s="18"/>
      <c r="D512" s="18"/>
      <c r="E512" s="18"/>
      <c r="F512" s="18"/>
      <c r="G512" s="18"/>
      <c r="H512" s="18"/>
      <c r="I512" s="18"/>
      <c r="L512" s="20"/>
      <c r="M512" s="20"/>
      <c r="N512" s="20"/>
      <c r="O512" s="20"/>
    </row>
    <row r="513" spans="3:15" s="19" customFormat="1" ht="23.1" customHeight="1">
      <c r="C513" s="18"/>
      <c r="D513" s="18"/>
      <c r="E513" s="18"/>
      <c r="F513" s="18"/>
      <c r="G513" s="18"/>
      <c r="H513" s="18"/>
      <c r="I513" s="18"/>
      <c r="L513" s="20"/>
      <c r="M513" s="20"/>
      <c r="N513" s="20"/>
      <c r="O513" s="20"/>
    </row>
    <row r="514" spans="3:15" s="19" customFormat="1" ht="23.1" customHeight="1">
      <c r="C514" s="18"/>
      <c r="D514" s="18"/>
      <c r="E514" s="18"/>
      <c r="F514" s="18"/>
      <c r="G514" s="18"/>
      <c r="H514" s="18"/>
      <c r="I514" s="18"/>
      <c r="L514" s="20"/>
      <c r="M514" s="20"/>
      <c r="N514" s="20"/>
      <c r="O514" s="20"/>
    </row>
    <row r="515" spans="3:15" s="19" customFormat="1" ht="23.1" customHeight="1">
      <c r="C515" s="18"/>
      <c r="D515" s="18"/>
      <c r="E515" s="18"/>
      <c r="F515" s="18"/>
      <c r="G515" s="18"/>
      <c r="H515" s="18"/>
      <c r="I515" s="18"/>
      <c r="L515" s="20"/>
      <c r="M515" s="20"/>
      <c r="N515" s="20"/>
      <c r="O515" s="20"/>
    </row>
    <row r="516" spans="3:15" s="19" customFormat="1" ht="23.1" customHeight="1">
      <c r="C516" s="18"/>
      <c r="D516" s="18"/>
      <c r="E516" s="18"/>
      <c r="F516" s="18"/>
      <c r="G516" s="18"/>
      <c r="H516" s="18"/>
      <c r="I516" s="18"/>
      <c r="L516" s="20"/>
      <c r="M516" s="20"/>
      <c r="N516" s="20"/>
      <c r="O516" s="20"/>
    </row>
    <row r="517" spans="3:15" s="19" customFormat="1" ht="23.1" customHeight="1">
      <c r="C517" s="18"/>
      <c r="D517" s="18"/>
      <c r="E517" s="18"/>
      <c r="F517" s="18"/>
      <c r="G517" s="18"/>
      <c r="H517" s="18"/>
      <c r="I517" s="18"/>
      <c r="L517" s="20"/>
      <c r="M517" s="20"/>
      <c r="N517" s="20"/>
      <c r="O517" s="20"/>
    </row>
    <row r="518" spans="3:15" s="19" customFormat="1" ht="23.1" customHeight="1">
      <c r="C518" s="18"/>
      <c r="D518" s="18"/>
      <c r="E518" s="18"/>
      <c r="F518" s="18"/>
      <c r="G518" s="18"/>
      <c r="H518" s="18"/>
      <c r="I518" s="18"/>
      <c r="L518" s="20"/>
      <c r="M518" s="20"/>
      <c r="N518" s="20"/>
      <c r="O518" s="20"/>
    </row>
    <row r="519" spans="3:15" s="19" customFormat="1" ht="23.1" customHeight="1">
      <c r="C519" s="18"/>
      <c r="D519" s="18"/>
      <c r="E519" s="18"/>
      <c r="F519" s="18"/>
      <c r="G519" s="18"/>
      <c r="H519" s="18"/>
      <c r="I519" s="18"/>
      <c r="L519" s="20"/>
      <c r="M519" s="20"/>
      <c r="N519" s="20"/>
      <c r="O519" s="20"/>
    </row>
    <row r="520" spans="3:15" s="19" customFormat="1" ht="23.1" customHeight="1">
      <c r="C520" s="18"/>
      <c r="D520" s="18"/>
      <c r="E520" s="18"/>
      <c r="F520" s="18"/>
      <c r="G520" s="18"/>
      <c r="H520" s="18"/>
      <c r="I520" s="18"/>
      <c r="L520" s="20"/>
      <c r="M520" s="20"/>
      <c r="N520" s="20"/>
      <c r="O520" s="20"/>
    </row>
    <row r="521" spans="3:15" s="19" customFormat="1" ht="23.1" customHeight="1">
      <c r="C521" s="18"/>
      <c r="D521" s="18"/>
      <c r="E521" s="18"/>
      <c r="F521" s="18"/>
      <c r="G521" s="18"/>
      <c r="H521" s="18"/>
      <c r="I521" s="18"/>
      <c r="L521" s="20"/>
      <c r="M521" s="20"/>
      <c r="N521" s="20"/>
      <c r="O521" s="20"/>
    </row>
    <row r="522" spans="3:15" s="19" customFormat="1" ht="23.1" customHeight="1">
      <c r="C522" s="18"/>
      <c r="D522" s="18"/>
      <c r="E522" s="18"/>
      <c r="F522" s="18"/>
      <c r="G522" s="18"/>
      <c r="H522" s="18"/>
      <c r="I522" s="18"/>
      <c r="L522" s="20"/>
      <c r="M522" s="20"/>
      <c r="N522" s="20"/>
      <c r="O522" s="20"/>
    </row>
    <row r="523" spans="3:15" s="19" customFormat="1" ht="23.1" customHeight="1">
      <c r="C523" s="18"/>
      <c r="D523" s="18"/>
      <c r="E523" s="18"/>
      <c r="F523" s="18"/>
      <c r="G523" s="18"/>
      <c r="H523" s="18"/>
      <c r="I523" s="18"/>
      <c r="L523" s="20"/>
      <c r="M523" s="20"/>
      <c r="N523" s="20"/>
      <c r="O523" s="20"/>
    </row>
    <row r="524" spans="3:15" s="19" customFormat="1" ht="23.1" customHeight="1">
      <c r="C524" s="18"/>
      <c r="D524" s="18"/>
      <c r="E524" s="18"/>
      <c r="F524" s="18"/>
      <c r="G524" s="18"/>
      <c r="H524" s="18"/>
      <c r="I524" s="18"/>
      <c r="L524" s="20"/>
      <c r="M524" s="20"/>
      <c r="N524" s="20"/>
      <c r="O524" s="20"/>
    </row>
    <row r="525" spans="3:15" s="19" customFormat="1" ht="23.1" customHeight="1">
      <c r="C525" s="18"/>
      <c r="D525" s="18"/>
      <c r="E525" s="18"/>
      <c r="F525" s="18"/>
      <c r="G525" s="18"/>
      <c r="H525" s="18"/>
      <c r="I525" s="18"/>
      <c r="L525" s="20"/>
      <c r="M525" s="20"/>
      <c r="N525" s="20"/>
      <c r="O525" s="20"/>
    </row>
    <row r="526" spans="3:15" s="19" customFormat="1" ht="23.1" customHeight="1">
      <c r="C526" s="18"/>
      <c r="D526" s="18"/>
      <c r="E526" s="18"/>
      <c r="F526" s="18"/>
      <c r="G526" s="18"/>
      <c r="H526" s="18"/>
      <c r="I526" s="18"/>
      <c r="L526" s="20"/>
      <c r="M526" s="20"/>
      <c r="N526" s="20"/>
      <c r="O526" s="20"/>
    </row>
    <row r="527" spans="3:15" s="19" customFormat="1" ht="23.1" customHeight="1">
      <c r="C527" s="18"/>
      <c r="D527" s="18"/>
      <c r="E527" s="18"/>
      <c r="F527" s="18"/>
      <c r="G527" s="18"/>
      <c r="H527" s="18"/>
      <c r="I527" s="18"/>
      <c r="L527" s="20"/>
      <c r="M527" s="20"/>
      <c r="N527" s="20"/>
      <c r="O527" s="20"/>
    </row>
    <row r="528" spans="3:15" s="19" customFormat="1" ht="23.1" customHeight="1">
      <c r="C528" s="18"/>
      <c r="D528" s="18"/>
      <c r="E528" s="18"/>
      <c r="F528" s="18"/>
      <c r="G528" s="18"/>
      <c r="H528" s="18"/>
      <c r="I528" s="18"/>
      <c r="L528" s="20"/>
      <c r="M528" s="20"/>
      <c r="N528" s="20"/>
      <c r="O528" s="20"/>
    </row>
    <row r="529" spans="3:15" s="19" customFormat="1" ht="23.1" customHeight="1">
      <c r="C529" s="18"/>
      <c r="D529" s="18"/>
      <c r="E529" s="18"/>
      <c r="F529" s="18"/>
      <c r="G529" s="18"/>
      <c r="H529" s="18"/>
      <c r="I529" s="18"/>
      <c r="L529" s="20"/>
      <c r="M529" s="20"/>
      <c r="N529" s="20"/>
      <c r="O529" s="20"/>
    </row>
    <row r="530" spans="3:15" s="19" customFormat="1" ht="23.1" customHeight="1">
      <c r="C530" s="18"/>
      <c r="D530" s="18"/>
      <c r="E530" s="18"/>
      <c r="F530" s="18"/>
      <c r="G530" s="18"/>
      <c r="H530" s="18"/>
      <c r="I530" s="18"/>
      <c r="L530" s="20"/>
      <c r="M530" s="20"/>
      <c r="N530" s="20"/>
      <c r="O530" s="20"/>
    </row>
    <row r="531" spans="3:15" s="19" customFormat="1" ht="23.1" customHeight="1">
      <c r="C531" s="18"/>
      <c r="D531" s="18"/>
      <c r="E531" s="18"/>
      <c r="F531" s="18"/>
      <c r="G531" s="18"/>
      <c r="H531" s="18"/>
      <c r="I531" s="18"/>
      <c r="L531" s="20"/>
      <c r="M531" s="20"/>
      <c r="N531" s="20"/>
      <c r="O531" s="20"/>
    </row>
    <row r="532" spans="3:15" s="19" customFormat="1" ht="23.1" customHeight="1">
      <c r="C532" s="18"/>
      <c r="D532" s="18"/>
      <c r="E532" s="18"/>
      <c r="F532" s="18"/>
      <c r="G532" s="18"/>
      <c r="H532" s="18"/>
      <c r="I532" s="18"/>
      <c r="L532" s="20"/>
      <c r="M532" s="20"/>
      <c r="N532" s="20"/>
      <c r="O532" s="20"/>
    </row>
    <row r="533" spans="3:15" s="19" customFormat="1" ht="23.1" customHeight="1">
      <c r="C533" s="18"/>
      <c r="D533" s="18"/>
      <c r="E533" s="18"/>
      <c r="F533" s="18"/>
      <c r="G533" s="18"/>
      <c r="H533" s="18"/>
      <c r="I533" s="18"/>
      <c r="L533" s="20"/>
      <c r="M533" s="20"/>
      <c r="N533" s="20"/>
      <c r="O533" s="20"/>
    </row>
    <row r="534" spans="3:15" s="19" customFormat="1" ht="23.1" customHeight="1">
      <c r="C534" s="18"/>
      <c r="D534" s="18"/>
      <c r="E534" s="18"/>
      <c r="F534" s="18"/>
      <c r="G534" s="18"/>
      <c r="H534" s="18"/>
      <c r="I534" s="18"/>
      <c r="L534" s="20"/>
      <c r="M534" s="20"/>
      <c r="N534" s="20"/>
      <c r="O534" s="20"/>
    </row>
    <row r="535" spans="3:15" s="19" customFormat="1" ht="23.1" customHeight="1">
      <c r="C535" s="18"/>
      <c r="D535" s="18"/>
      <c r="E535" s="18"/>
      <c r="F535" s="18"/>
      <c r="G535" s="18"/>
      <c r="H535" s="18"/>
      <c r="I535" s="18"/>
      <c r="L535" s="20"/>
      <c r="M535" s="20"/>
      <c r="N535" s="20"/>
      <c r="O535" s="20"/>
    </row>
    <row r="536" spans="3:15" s="19" customFormat="1" ht="23.1" customHeight="1">
      <c r="C536" s="18"/>
      <c r="D536" s="18"/>
      <c r="E536" s="18"/>
      <c r="F536" s="18"/>
      <c r="G536" s="18"/>
      <c r="H536" s="18"/>
      <c r="I536" s="18"/>
      <c r="L536" s="20"/>
      <c r="M536" s="20"/>
      <c r="N536" s="20"/>
      <c r="O536" s="20"/>
    </row>
    <row r="537" spans="3:15" s="19" customFormat="1" ht="23.1" customHeight="1">
      <c r="C537" s="18"/>
      <c r="D537" s="18"/>
      <c r="E537" s="18"/>
      <c r="F537" s="18"/>
      <c r="G537" s="18"/>
      <c r="H537" s="18"/>
      <c r="I537" s="18"/>
      <c r="L537" s="20"/>
      <c r="M537" s="20"/>
      <c r="N537" s="20"/>
      <c r="O537" s="20"/>
    </row>
    <row r="538" spans="3:15" s="19" customFormat="1" ht="23.1" customHeight="1">
      <c r="C538" s="18"/>
      <c r="D538" s="18"/>
      <c r="E538" s="18"/>
      <c r="F538" s="18"/>
      <c r="G538" s="18"/>
      <c r="H538" s="18"/>
      <c r="I538" s="18"/>
      <c r="L538" s="20"/>
      <c r="M538" s="20"/>
      <c r="N538" s="20"/>
      <c r="O538" s="20"/>
    </row>
    <row r="539" spans="3:15" s="19" customFormat="1" ht="23.1" customHeight="1">
      <c r="C539" s="18"/>
      <c r="D539" s="18"/>
      <c r="E539" s="18"/>
      <c r="F539" s="18"/>
      <c r="G539" s="18"/>
      <c r="H539" s="18"/>
      <c r="I539" s="18"/>
      <c r="L539" s="20"/>
      <c r="M539" s="20"/>
      <c r="N539" s="20"/>
      <c r="O539" s="20"/>
    </row>
    <row r="540" spans="3:15" s="19" customFormat="1" ht="23.1" customHeight="1">
      <c r="C540" s="18"/>
      <c r="D540" s="18"/>
      <c r="E540" s="18"/>
      <c r="F540" s="18"/>
      <c r="G540" s="18"/>
      <c r="H540" s="18"/>
      <c r="I540" s="18"/>
      <c r="L540" s="20"/>
      <c r="M540" s="20"/>
      <c r="N540" s="20"/>
      <c r="O540" s="20"/>
    </row>
    <row r="541" spans="3:15" s="19" customFormat="1" ht="23.1" customHeight="1">
      <c r="C541" s="18"/>
      <c r="D541" s="18"/>
      <c r="E541" s="18"/>
      <c r="F541" s="18"/>
      <c r="G541" s="18"/>
      <c r="H541" s="18"/>
      <c r="I541" s="18"/>
      <c r="L541" s="20"/>
      <c r="M541" s="20"/>
      <c r="N541" s="20"/>
      <c r="O541" s="20"/>
    </row>
    <row r="542" spans="3:15" s="19" customFormat="1" ht="23.1" customHeight="1">
      <c r="C542" s="18"/>
      <c r="D542" s="18"/>
      <c r="E542" s="18"/>
      <c r="F542" s="18"/>
      <c r="G542" s="18"/>
      <c r="H542" s="18"/>
      <c r="I542" s="18"/>
      <c r="L542" s="20"/>
      <c r="M542" s="20"/>
      <c r="N542" s="20"/>
      <c r="O542" s="20"/>
    </row>
    <row r="543" spans="3:15" s="19" customFormat="1" ht="23.1" customHeight="1">
      <c r="C543" s="18"/>
      <c r="D543" s="18"/>
      <c r="E543" s="18"/>
      <c r="F543" s="18"/>
      <c r="G543" s="18"/>
      <c r="H543" s="18"/>
      <c r="I543" s="18"/>
      <c r="L543" s="20"/>
      <c r="M543" s="20"/>
      <c r="N543" s="20"/>
      <c r="O543" s="20"/>
    </row>
    <row r="544" spans="3:15" s="19" customFormat="1" ht="23.1" customHeight="1">
      <c r="C544" s="18"/>
      <c r="D544" s="18"/>
      <c r="E544" s="18"/>
      <c r="F544" s="18"/>
      <c r="G544" s="18"/>
      <c r="H544" s="18"/>
      <c r="I544" s="18"/>
      <c r="L544" s="20"/>
      <c r="M544" s="20"/>
      <c r="N544" s="20"/>
      <c r="O544" s="20"/>
    </row>
    <row r="545" spans="3:15" s="19" customFormat="1" ht="23.1" customHeight="1">
      <c r="C545" s="18"/>
      <c r="D545" s="18"/>
      <c r="E545" s="18"/>
      <c r="F545" s="18"/>
      <c r="G545" s="18"/>
      <c r="H545" s="18"/>
      <c r="I545" s="18"/>
      <c r="L545" s="20"/>
      <c r="M545" s="20"/>
      <c r="N545" s="20"/>
      <c r="O545" s="20"/>
    </row>
    <row r="546" spans="3:15" s="19" customFormat="1" ht="23.1" customHeight="1">
      <c r="C546" s="18"/>
      <c r="D546" s="18"/>
      <c r="E546" s="18"/>
      <c r="F546" s="18"/>
      <c r="G546" s="18"/>
      <c r="H546" s="18"/>
      <c r="I546" s="18"/>
      <c r="L546" s="20"/>
      <c r="M546" s="20"/>
      <c r="N546" s="20"/>
      <c r="O546" s="20"/>
    </row>
    <row r="547" spans="3:15" s="19" customFormat="1" ht="23.1" customHeight="1">
      <c r="C547" s="18"/>
      <c r="D547" s="18"/>
      <c r="E547" s="18"/>
      <c r="F547" s="18"/>
      <c r="G547" s="18"/>
      <c r="H547" s="18"/>
      <c r="I547" s="18"/>
      <c r="L547" s="20"/>
      <c r="M547" s="20"/>
      <c r="N547" s="20"/>
      <c r="O547" s="20"/>
    </row>
    <row r="548" spans="3:15" s="19" customFormat="1" ht="23.1" customHeight="1">
      <c r="C548" s="18"/>
      <c r="D548" s="18"/>
      <c r="E548" s="18"/>
      <c r="F548" s="18"/>
      <c r="G548" s="18"/>
      <c r="H548" s="18"/>
      <c r="I548" s="18"/>
      <c r="L548" s="20"/>
      <c r="M548" s="20"/>
      <c r="N548" s="20"/>
      <c r="O548" s="20"/>
    </row>
    <row r="549" spans="3:15" s="19" customFormat="1" ht="23.1" customHeight="1">
      <c r="C549" s="18"/>
      <c r="D549" s="18"/>
      <c r="E549" s="18"/>
      <c r="F549" s="18"/>
      <c r="G549" s="18"/>
      <c r="H549" s="18"/>
      <c r="I549" s="18"/>
      <c r="L549" s="20"/>
      <c r="M549" s="20"/>
      <c r="N549" s="20"/>
      <c r="O549" s="20"/>
    </row>
    <row r="550" spans="3:15" s="19" customFormat="1" ht="23.1" customHeight="1">
      <c r="C550" s="18"/>
      <c r="D550" s="18"/>
      <c r="E550" s="18"/>
      <c r="F550" s="18"/>
      <c r="G550" s="18"/>
      <c r="H550" s="18"/>
      <c r="I550" s="18"/>
      <c r="L550" s="20"/>
      <c r="M550" s="20"/>
      <c r="N550" s="20"/>
      <c r="O550" s="20"/>
    </row>
    <row r="551" spans="3:15" s="19" customFormat="1" ht="23.1" customHeight="1">
      <c r="C551" s="18"/>
      <c r="D551" s="18"/>
      <c r="E551" s="18"/>
      <c r="F551" s="18"/>
      <c r="G551" s="18"/>
      <c r="H551" s="18"/>
      <c r="I551" s="18"/>
      <c r="L551" s="20"/>
      <c r="M551" s="20"/>
      <c r="N551" s="20"/>
      <c r="O551" s="20"/>
    </row>
    <row r="552" spans="3:15" s="19" customFormat="1" ht="23.1" customHeight="1">
      <c r="C552" s="18"/>
      <c r="D552" s="18"/>
      <c r="E552" s="18"/>
      <c r="F552" s="18"/>
      <c r="G552" s="18"/>
      <c r="H552" s="18"/>
      <c r="I552" s="18"/>
      <c r="L552" s="20"/>
      <c r="M552" s="20"/>
      <c r="N552" s="20"/>
      <c r="O552" s="20"/>
    </row>
    <row r="553" spans="3:15" s="19" customFormat="1" ht="23.1" customHeight="1">
      <c r="C553" s="18"/>
      <c r="D553" s="18"/>
      <c r="E553" s="18"/>
      <c r="F553" s="18"/>
      <c r="G553" s="18"/>
      <c r="H553" s="18"/>
      <c r="I553" s="18"/>
      <c r="L553" s="20"/>
      <c r="M553" s="20"/>
      <c r="N553" s="20"/>
      <c r="O553" s="20"/>
    </row>
    <row r="554" spans="3:15" s="19" customFormat="1" ht="23.1" customHeight="1">
      <c r="C554" s="18"/>
      <c r="D554" s="18"/>
      <c r="E554" s="18"/>
      <c r="F554" s="18"/>
      <c r="G554" s="18"/>
      <c r="H554" s="18"/>
      <c r="I554" s="18"/>
      <c r="L554" s="20"/>
      <c r="M554" s="20"/>
      <c r="N554" s="20"/>
      <c r="O554" s="20"/>
    </row>
    <row r="555" spans="3:15" s="19" customFormat="1" ht="23.1" customHeight="1">
      <c r="C555" s="18"/>
      <c r="D555" s="18"/>
      <c r="E555" s="18"/>
      <c r="F555" s="18"/>
      <c r="G555" s="18"/>
      <c r="H555" s="18"/>
      <c r="I555" s="18"/>
      <c r="L555" s="20"/>
      <c r="M555" s="20"/>
      <c r="N555" s="20"/>
      <c r="O555" s="20"/>
    </row>
    <row r="556" spans="3:15" s="19" customFormat="1" ht="23.1" customHeight="1">
      <c r="C556" s="18"/>
      <c r="D556" s="18"/>
      <c r="E556" s="18"/>
      <c r="F556" s="18"/>
      <c r="G556" s="18"/>
      <c r="H556" s="18"/>
      <c r="I556" s="18"/>
      <c r="L556" s="20"/>
      <c r="M556" s="20"/>
      <c r="N556" s="20"/>
      <c r="O556" s="20"/>
    </row>
    <row r="557" spans="3:15" s="19" customFormat="1" ht="23.1" customHeight="1">
      <c r="C557" s="18"/>
      <c r="D557" s="18"/>
      <c r="E557" s="18"/>
      <c r="F557" s="18"/>
      <c r="G557" s="18"/>
      <c r="H557" s="18"/>
      <c r="I557" s="18"/>
      <c r="L557" s="20"/>
      <c r="M557" s="20"/>
      <c r="N557" s="20"/>
      <c r="O557" s="20"/>
    </row>
    <row r="558" spans="3:15" s="19" customFormat="1" ht="23.1" customHeight="1">
      <c r="C558" s="18"/>
      <c r="D558" s="18"/>
      <c r="E558" s="18"/>
      <c r="F558" s="18"/>
      <c r="G558" s="18"/>
      <c r="H558" s="18"/>
      <c r="I558" s="18"/>
      <c r="L558" s="20"/>
      <c r="M558" s="20"/>
      <c r="N558" s="20"/>
      <c r="O558" s="20"/>
    </row>
    <row r="559" spans="3:15" s="19" customFormat="1" ht="23.1" customHeight="1">
      <c r="C559" s="18"/>
      <c r="D559" s="18"/>
      <c r="E559" s="18"/>
      <c r="F559" s="18"/>
      <c r="G559" s="18"/>
      <c r="H559" s="18"/>
      <c r="I559" s="18"/>
      <c r="L559" s="20"/>
      <c r="M559" s="20"/>
      <c r="N559" s="20"/>
      <c r="O559" s="20"/>
    </row>
    <row r="560" spans="3:15" s="19" customFormat="1" ht="23.1" customHeight="1">
      <c r="C560" s="18"/>
      <c r="D560" s="18"/>
      <c r="E560" s="18"/>
      <c r="F560" s="18"/>
      <c r="G560" s="18"/>
      <c r="H560" s="18"/>
      <c r="I560" s="18"/>
      <c r="L560" s="20"/>
      <c r="M560" s="20"/>
      <c r="N560" s="20"/>
      <c r="O560" s="20"/>
    </row>
    <row r="561" spans="3:15" s="19" customFormat="1" ht="23.1" customHeight="1">
      <c r="C561" s="18"/>
      <c r="D561" s="18"/>
      <c r="E561" s="18"/>
      <c r="F561" s="18"/>
      <c r="G561" s="18"/>
      <c r="H561" s="18"/>
      <c r="I561" s="18"/>
      <c r="L561" s="20"/>
      <c r="M561" s="20"/>
      <c r="N561" s="20"/>
      <c r="O561" s="20"/>
    </row>
    <row r="562" spans="3:15" s="19" customFormat="1" ht="23.1" customHeight="1">
      <c r="C562" s="18"/>
      <c r="D562" s="18"/>
      <c r="E562" s="18"/>
      <c r="F562" s="18"/>
      <c r="G562" s="18"/>
      <c r="H562" s="18"/>
      <c r="I562" s="18"/>
      <c r="L562" s="20"/>
      <c r="M562" s="20"/>
      <c r="N562" s="20"/>
      <c r="O562" s="20"/>
    </row>
    <row r="563" spans="3:15" s="19" customFormat="1" ht="23.1" customHeight="1">
      <c r="C563" s="18"/>
      <c r="D563" s="18"/>
      <c r="E563" s="18"/>
      <c r="F563" s="18"/>
      <c r="G563" s="18"/>
      <c r="H563" s="18"/>
      <c r="I563" s="18"/>
      <c r="L563" s="20"/>
      <c r="M563" s="20"/>
      <c r="N563" s="20"/>
      <c r="O563" s="20"/>
    </row>
    <row r="564" spans="3:15" s="19" customFormat="1" ht="23.1" customHeight="1">
      <c r="C564" s="18"/>
      <c r="D564" s="18"/>
      <c r="E564" s="18"/>
      <c r="F564" s="18"/>
      <c r="G564" s="18"/>
      <c r="H564" s="18"/>
      <c r="I564" s="18"/>
      <c r="L564" s="20"/>
      <c r="M564" s="20"/>
      <c r="N564" s="20"/>
      <c r="O564" s="20"/>
    </row>
    <row r="565" spans="3:15" s="19" customFormat="1" ht="23.1" customHeight="1">
      <c r="C565" s="18"/>
      <c r="D565" s="18"/>
      <c r="E565" s="18"/>
      <c r="F565" s="18"/>
      <c r="G565" s="18"/>
      <c r="H565" s="18"/>
      <c r="I565" s="18"/>
      <c r="L565" s="20"/>
      <c r="M565" s="20"/>
      <c r="N565" s="20"/>
      <c r="O565" s="20"/>
    </row>
    <row r="566" spans="3:15" s="19" customFormat="1" ht="23.1" customHeight="1">
      <c r="C566" s="18"/>
      <c r="D566" s="18"/>
      <c r="E566" s="18"/>
      <c r="F566" s="18"/>
      <c r="G566" s="18"/>
      <c r="H566" s="18"/>
      <c r="I566" s="18"/>
      <c r="L566" s="20"/>
      <c r="M566" s="20"/>
      <c r="N566" s="20"/>
      <c r="O566" s="20"/>
    </row>
    <row r="567" spans="3:15" s="19" customFormat="1" ht="23.1" customHeight="1">
      <c r="C567" s="18"/>
      <c r="D567" s="18"/>
      <c r="E567" s="18"/>
      <c r="F567" s="18"/>
      <c r="G567" s="18"/>
      <c r="H567" s="18"/>
      <c r="I567" s="18"/>
      <c r="L567" s="20"/>
      <c r="M567" s="20"/>
      <c r="N567" s="20"/>
      <c r="O567" s="20"/>
    </row>
    <row r="568" spans="3:15" s="19" customFormat="1" ht="23.1" customHeight="1">
      <c r="C568" s="18"/>
      <c r="D568" s="18"/>
      <c r="E568" s="18"/>
      <c r="F568" s="18"/>
      <c r="G568" s="18"/>
      <c r="H568" s="18"/>
      <c r="I568" s="18"/>
      <c r="L568" s="20"/>
      <c r="M568" s="20"/>
      <c r="N568" s="20"/>
      <c r="O568" s="20"/>
    </row>
    <row r="569" spans="3:15" s="19" customFormat="1" ht="23.1" customHeight="1">
      <c r="C569" s="18"/>
      <c r="D569" s="18"/>
      <c r="E569" s="18"/>
      <c r="F569" s="18"/>
      <c r="G569" s="18"/>
      <c r="H569" s="18"/>
      <c r="I569" s="18"/>
      <c r="L569" s="20"/>
      <c r="M569" s="20"/>
      <c r="N569" s="20"/>
      <c r="O569" s="20"/>
    </row>
    <row r="570" spans="3:15" s="19" customFormat="1" ht="23.1" customHeight="1">
      <c r="C570" s="18"/>
      <c r="D570" s="18"/>
      <c r="E570" s="18"/>
      <c r="F570" s="18"/>
      <c r="G570" s="18"/>
      <c r="H570" s="18"/>
      <c r="I570" s="18"/>
      <c r="L570" s="20"/>
      <c r="M570" s="20"/>
      <c r="N570" s="20"/>
      <c r="O570" s="20"/>
    </row>
    <row r="571" spans="3:15" s="19" customFormat="1" ht="23.1" customHeight="1">
      <c r="C571" s="18"/>
      <c r="D571" s="18"/>
      <c r="E571" s="18"/>
      <c r="F571" s="18"/>
      <c r="G571" s="18"/>
      <c r="H571" s="18"/>
      <c r="I571" s="18"/>
      <c r="L571" s="20"/>
      <c r="M571" s="20"/>
      <c r="N571" s="20"/>
      <c r="O571" s="20"/>
    </row>
    <row r="572" spans="3:15" s="19" customFormat="1" ht="23.1" customHeight="1">
      <c r="C572" s="18"/>
      <c r="D572" s="18"/>
      <c r="E572" s="18"/>
      <c r="F572" s="18"/>
      <c r="G572" s="18"/>
      <c r="H572" s="18"/>
      <c r="I572" s="18"/>
      <c r="L572" s="20"/>
      <c r="M572" s="20"/>
      <c r="N572" s="20"/>
      <c r="O572" s="20"/>
    </row>
    <row r="573" spans="3:15" s="19" customFormat="1" ht="23.1" customHeight="1">
      <c r="C573" s="18"/>
      <c r="D573" s="18"/>
      <c r="E573" s="18"/>
      <c r="F573" s="18"/>
      <c r="G573" s="18"/>
      <c r="H573" s="18"/>
      <c r="I573" s="18"/>
      <c r="L573" s="20"/>
      <c r="M573" s="20"/>
      <c r="N573" s="20"/>
      <c r="O573" s="20"/>
    </row>
    <row r="574" spans="3:15" s="19" customFormat="1" ht="23.1" customHeight="1">
      <c r="C574" s="18"/>
      <c r="D574" s="18"/>
      <c r="E574" s="18"/>
      <c r="F574" s="18"/>
      <c r="G574" s="18"/>
      <c r="H574" s="18"/>
      <c r="I574" s="18"/>
      <c r="L574" s="20"/>
      <c r="M574" s="20"/>
      <c r="N574" s="20"/>
      <c r="O574" s="20"/>
    </row>
    <row r="575" spans="3:15" s="19" customFormat="1" ht="23.1" customHeight="1">
      <c r="C575" s="18"/>
      <c r="D575" s="18"/>
      <c r="E575" s="18"/>
      <c r="F575" s="18"/>
      <c r="G575" s="18"/>
      <c r="H575" s="18"/>
      <c r="I575" s="18"/>
      <c r="L575" s="20"/>
      <c r="M575" s="20"/>
      <c r="N575" s="20"/>
      <c r="O575" s="20"/>
    </row>
    <row r="576" spans="3:15" s="19" customFormat="1" ht="23.1" customHeight="1">
      <c r="C576" s="18"/>
      <c r="D576" s="18"/>
      <c r="E576" s="18"/>
      <c r="F576" s="18"/>
      <c r="G576" s="18"/>
      <c r="H576" s="18"/>
      <c r="I576" s="18"/>
      <c r="L576" s="20"/>
      <c r="M576" s="20"/>
      <c r="N576" s="20"/>
      <c r="O576" s="20"/>
    </row>
    <row r="577" spans="3:15" s="19" customFormat="1" ht="23.1" customHeight="1">
      <c r="C577" s="18"/>
      <c r="D577" s="18"/>
      <c r="E577" s="18"/>
      <c r="F577" s="18"/>
      <c r="G577" s="18"/>
      <c r="H577" s="18"/>
      <c r="I577" s="18"/>
      <c r="L577" s="20"/>
      <c r="M577" s="20"/>
      <c r="N577" s="20"/>
      <c r="O577" s="20"/>
    </row>
    <row r="578" spans="3:15" s="19" customFormat="1" ht="23.1" customHeight="1">
      <c r="C578" s="18"/>
      <c r="D578" s="18"/>
      <c r="E578" s="18"/>
      <c r="F578" s="18"/>
      <c r="G578" s="18"/>
      <c r="H578" s="18"/>
      <c r="I578" s="18"/>
      <c r="L578" s="20"/>
      <c r="M578" s="20"/>
      <c r="N578" s="20"/>
      <c r="O578" s="20"/>
    </row>
    <row r="579" spans="3:15" s="19" customFormat="1" ht="23.1" customHeight="1">
      <c r="C579" s="18"/>
      <c r="D579" s="18"/>
      <c r="E579" s="18"/>
      <c r="F579" s="18"/>
      <c r="G579" s="18"/>
      <c r="H579" s="18"/>
      <c r="I579" s="18"/>
      <c r="L579" s="20"/>
      <c r="M579" s="20"/>
      <c r="N579" s="20"/>
      <c r="O579" s="20"/>
    </row>
    <row r="580" spans="3:15" s="19" customFormat="1" ht="23.1" customHeight="1">
      <c r="C580" s="18"/>
      <c r="D580" s="18"/>
      <c r="E580" s="18"/>
      <c r="F580" s="18"/>
      <c r="G580" s="18"/>
      <c r="H580" s="18"/>
      <c r="I580" s="18"/>
      <c r="L580" s="20"/>
      <c r="M580" s="20"/>
      <c r="N580" s="20"/>
      <c r="O580" s="20"/>
    </row>
    <row r="581" spans="3:15" s="19" customFormat="1" ht="23.1" customHeight="1">
      <c r="C581" s="18"/>
      <c r="D581" s="18"/>
      <c r="E581" s="18"/>
      <c r="F581" s="18"/>
      <c r="G581" s="18"/>
      <c r="H581" s="18"/>
      <c r="I581" s="18"/>
      <c r="L581" s="20"/>
      <c r="M581" s="20"/>
      <c r="N581" s="20"/>
      <c r="O581" s="20"/>
    </row>
    <row r="582" spans="3:15" s="19" customFormat="1" ht="23.1" customHeight="1">
      <c r="C582" s="18"/>
      <c r="D582" s="18"/>
      <c r="E582" s="18"/>
      <c r="F582" s="18"/>
      <c r="G582" s="18"/>
      <c r="H582" s="18"/>
      <c r="I582" s="18"/>
      <c r="L582" s="20"/>
      <c r="M582" s="20"/>
      <c r="N582" s="20"/>
      <c r="O582" s="20"/>
    </row>
    <row r="583" spans="3:15" s="19" customFormat="1" ht="23.1" customHeight="1">
      <c r="C583" s="18"/>
      <c r="D583" s="18"/>
      <c r="E583" s="18"/>
      <c r="F583" s="18"/>
      <c r="G583" s="18"/>
      <c r="H583" s="18"/>
      <c r="I583" s="18"/>
      <c r="L583" s="20"/>
      <c r="M583" s="20"/>
      <c r="N583" s="20"/>
      <c r="O583" s="20"/>
    </row>
    <row r="584" spans="3:15" s="19" customFormat="1" ht="23.1" customHeight="1">
      <c r="C584" s="18"/>
      <c r="D584" s="18"/>
      <c r="E584" s="18"/>
      <c r="F584" s="18"/>
      <c r="G584" s="18"/>
      <c r="H584" s="18"/>
      <c r="I584" s="18"/>
      <c r="L584" s="20"/>
      <c r="M584" s="20"/>
      <c r="N584" s="20"/>
      <c r="O584" s="20"/>
    </row>
    <row r="585" spans="3:15" s="19" customFormat="1" ht="23.1" customHeight="1">
      <c r="C585" s="18"/>
      <c r="D585" s="18"/>
      <c r="E585" s="18"/>
      <c r="F585" s="18"/>
      <c r="G585" s="18"/>
      <c r="H585" s="18"/>
      <c r="I585" s="18"/>
      <c r="L585" s="20"/>
      <c r="M585" s="20"/>
      <c r="N585" s="20"/>
      <c r="O585" s="20"/>
    </row>
    <row r="586" spans="3:15" s="19" customFormat="1" ht="23.1" customHeight="1">
      <c r="C586" s="18"/>
      <c r="D586" s="18"/>
      <c r="E586" s="18"/>
      <c r="F586" s="18"/>
      <c r="G586" s="18"/>
      <c r="H586" s="18"/>
      <c r="I586" s="18"/>
      <c r="L586" s="20"/>
      <c r="M586" s="20"/>
      <c r="N586" s="20"/>
      <c r="O586" s="20"/>
    </row>
    <row r="587" spans="3:15" s="19" customFormat="1" ht="23.1" customHeight="1">
      <c r="C587" s="18"/>
      <c r="D587" s="18"/>
      <c r="E587" s="18"/>
      <c r="F587" s="18"/>
      <c r="G587" s="18"/>
      <c r="H587" s="18"/>
      <c r="I587" s="18"/>
      <c r="L587" s="20"/>
      <c r="M587" s="20"/>
      <c r="N587" s="20"/>
      <c r="O587" s="20"/>
    </row>
    <row r="588" spans="3:15" s="19" customFormat="1" ht="23.1" customHeight="1">
      <c r="C588" s="18"/>
      <c r="D588" s="18"/>
      <c r="E588" s="18"/>
      <c r="F588" s="18"/>
      <c r="G588" s="18"/>
      <c r="H588" s="18"/>
      <c r="I588" s="18"/>
      <c r="L588" s="20"/>
      <c r="M588" s="20"/>
      <c r="N588" s="20"/>
      <c r="O588" s="20"/>
    </row>
    <row r="589" spans="3:15" s="19" customFormat="1" ht="23.1" customHeight="1">
      <c r="C589" s="18"/>
      <c r="D589" s="18"/>
      <c r="E589" s="18"/>
      <c r="F589" s="18"/>
      <c r="G589" s="18"/>
      <c r="H589" s="18"/>
      <c r="I589" s="18"/>
      <c r="L589" s="20"/>
      <c r="M589" s="20"/>
      <c r="N589" s="20"/>
      <c r="O589" s="20"/>
    </row>
    <row r="590" spans="3:15" s="19" customFormat="1" ht="23.1" customHeight="1">
      <c r="C590" s="18"/>
      <c r="D590" s="18"/>
      <c r="E590" s="18"/>
      <c r="F590" s="18"/>
      <c r="G590" s="18"/>
      <c r="H590" s="18"/>
      <c r="I590" s="18"/>
      <c r="L590" s="20"/>
      <c r="M590" s="20"/>
      <c r="N590" s="20"/>
      <c r="O590" s="20"/>
    </row>
    <row r="591" spans="3:15" s="19" customFormat="1" ht="23.1" customHeight="1">
      <c r="C591" s="18"/>
      <c r="D591" s="18"/>
      <c r="E591" s="18"/>
      <c r="F591" s="18"/>
      <c r="G591" s="18"/>
      <c r="H591" s="18"/>
      <c r="I591" s="18"/>
      <c r="L591" s="20"/>
      <c r="M591" s="20"/>
      <c r="N591" s="20"/>
      <c r="O591" s="20"/>
    </row>
    <row r="592" spans="3:15" s="19" customFormat="1" ht="23.1" customHeight="1">
      <c r="C592" s="18"/>
      <c r="D592" s="18"/>
      <c r="E592" s="18"/>
      <c r="F592" s="18"/>
      <c r="G592" s="18"/>
      <c r="H592" s="18"/>
      <c r="I592" s="18"/>
      <c r="L592" s="20"/>
      <c r="M592" s="20"/>
      <c r="N592" s="20"/>
      <c r="O592" s="20"/>
    </row>
    <row r="593" spans="3:15" s="19" customFormat="1" ht="23.1" customHeight="1">
      <c r="C593" s="18"/>
      <c r="D593" s="18"/>
      <c r="E593" s="18"/>
      <c r="F593" s="18"/>
      <c r="G593" s="18"/>
      <c r="H593" s="18"/>
      <c r="I593" s="18"/>
      <c r="L593" s="20"/>
      <c r="M593" s="20"/>
      <c r="N593" s="20"/>
      <c r="O593" s="20"/>
    </row>
    <row r="594" spans="3:15" s="19" customFormat="1" ht="23.1" customHeight="1">
      <c r="C594" s="18"/>
      <c r="D594" s="18"/>
      <c r="E594" s="18"/>
      <c r="F594" s="18"/>
      <c r="G594" s="18"/>
      <c r="H594" s="18"/>
      <c r="I594" s="18"/>
      <c r="L594" s="20"/>
      <c r="M594" s="20"/>
      <c r="N594" s="20"/>
      <c r="O594" s="20"/>
    </row>
    <row r="595" spans="3:15" s="19" customFormat="1" ht="23.1" customHeight="1">
      <c r="C595" s="18"/>
      <c r="D595" s="18"/>
      <c r="E595" s="18"/>
      <c r="F595" s="18"/>
      <c r="G595" s="18"/>
      <c r="H595" s="18"/>
      <c r="I595" s="18"/>
      <c r="L595" s="20"/>
      <c r="M595" s="20"/>
      <c r="N595" s="20"/>
      <c r="O595" s="20"/>
    </row>
    <row r="596" spans="3:15" s="19" customFormat="1" ht="23.1" customHeight="1">
      <c r="C596" s="18"/>
      <c r="D596" s="18"/>
      <c r="E596" s="18"/>
      <c r="F596" s="18"/>
      <c r="G596" s="18"/>
      <c r="H596" s="18"/>
      <c r="I596" s="18"/>
      <c r="L596" s="20"/>
      <c r="M596" s="20"/>
      <c r="N596" s="20"/>
      <c r="O596" s="20"/>
    </row>
    <row r="597" spans="3:15" s="19" customFormat="1" ht="23.1" customHeight="1">
      <c r="C597" s="18"/>
      <c r="D597" s="18"/>
      <c r="E597" s="18"/>
      <c r="F597" s="18"/>
      <c r="G597" s="18"/>
      <c r="H597" s="18"/>
      <c r="I597" s="18"/>
      <c r="L597" s="20"/>
      <c r="M597" s="20"/>
      <c r="N597" s="20"/>
      <c r="O597" s="20"/>
    </row>
    <row r="598" spans="3:15" s="19" customFormat="1" ht="23.1" customHeight="1">
      <c r="C598" s="18"/>
      <c r="D598" s="18"/>
      <c r="E598" s="18"/>
      <c r="F598" s="18"/>
      <c r="G598" s="18"/>
      <c r="H598" s="18"/>
      <c r="I598" s="18"/>
      <c r="L598" s="20"/>
      <c r="M598" s="20"/>
      <c r="N598" s="20"/>
      <c r="O598" s="20"/>
    </row>
    <row r="599" spans="3:15" s="19" customFormat="1" ht="23.1" customHeight="1">
      <c r="C599" s="18"/>
      <c r="D599" s="18"/>
      <c r="E599" s="18"/>
      <c r="F599" s="18"/>
      <c r="G599" s="18"/>
      <c r="H599" s="18"/>
      <c r="I599" s="18"/>
      <c r="L599" s="20"/>
      <c r="M599" s="20"/>
      <c r="N599" s="20"/>
      <c r="O599" s="20"/>
    </row>
    <row r="600" spans="3:15" s="19" customFormat="1" ht="23.1" customHeight="1">
      <c r="C600" s="18"/>
      <c r="D600" s="18"/>
      <c r="E600" s="18"/>
      <c r="F600" s="18"/>
      <c r="G600" s="18"/>
      <c r="H600" s="18"/>
      <c r="I600" s="18"/>
      <c r="L600" s="20"/>
      <c r="M600" s="20"/>
      <c r="N600" s="20"/>
      <c r="O600" s="20"/>
    </row>
    <row r="601" spans="3:15" s="19" customFormat="1" ht="23.1" customHeight="1">
      <c r="C601" s="18"/>
      <c r="D601" s="18"/>
      <c r="E601" s="18"/>
      <c r="F601" s="18"/>
      <c r="G601" s="18"/>
      <c r="H601" s="18"/>
      <c r="I601" s="18"/>
      <c r="L601" s="20"/>
      <c r="M601" s="20"/>
      <c r="N601" s="20"/>
      <c r="O601" s="20"/>
    </row>
    <row r="602" spans="3:15" s="19" customFormat="1" ht="23.1" customHeight="1">
      <c r="C602" s="18"/>
      <c r="D602" s="18"/>
      <c r="E602" s="18"/>
      <c r="F602" s="18"/>
      <c r="G602" s="18"/>
      <c r="H602" s="18"/>
      <c r="I602" s="18"/>
      <c r="L602" s="20"/>
      <c r="M602" s="20"/>
      <c r="N602" s="20"/>
      <c r="O602" s="20"/>
    </row>
    <row r="603" spans="3:15" s="19" customFormat="1" ht="23.1" customHeight="1">
      <c r="C603" s="18"/>
      <c r="D603" s="18"/>
      <c r="E603" s="18"/>
      <c r="F603" s="18"/>
      <c r="G603" s="18"/>
      <c r="H603" s="18"/>
      <c r="I603" s="18"/>
      <c r="L603" s="20"/>
      <c r="M603" s="20"/>
      <c r="N603" s="20"/>
      <c r="O603" s="20"/>
    </row>
    <row r="604" spans="3:15" s="19" customFormat="1" ht="23.1" customHeight="1">
      <c r="C604" s="18"/>
      <c r="D604" s="18"/>
      <c r="E604" s="18"/>
      <c r="F604" s="18"/>
      <c r="G604" s="18"/>
      <c r="H604" s="18"/>
      <c r="I604" s="18"/>
      <c r="L604" s="20"/>
      <c r="M604" s="20"/>
      <c r="N604" s="20"/>
      <c r="O604" s="20"/>
    </row>
    <row r="605" spans="3:15" s="19" customFormat="1" ht="23.1" customHeight="1">
      <c r="C605" s="18"/>
      <c r="D605" s="18"/>
      <c r="E605" s="18"/>
      <c r="F605" s="18"/>
      <c r="G605" s="18"/>
      <c r="H605" s="18"/>
      <c r="I605" s="18"/>
      <c r="L605" s="20"/>
      <c r="M605" s="20"/>
      <c r="N605" s="20"/>
      <c r="O605" s="20"/>
    </row>
    <row r="606" spans="3:15" s="19" customFormat="1" ht="23.1" customHeight="1">
      <c r="C606" s="18"/>
      <c r="D606" s="18"/>
      <c r="E606" s="18"/>
      <c r="F606" s="18"/>
      <c r="G606" s="18"/>
      <c r="H606" s="18"/>
      <c r="I606" s="18"/>
      <c r="L606" s="20"/>
      <c r="M606" s="20"/>
      <c r="N606" s="20"/>
      <c r="O606" s="20"/>
    </row>
    <row r="607" spans="3:15" s="19" customFormat="1" ht="23.1" customHeight="1">
      <c r="C607" s="18"/>
      <c r="D607" s="18"/>
      <c r="E607" s="18"/>
      <c r="F607" s="18"/>
      <c r="G607" s="18"/>
      <c r="H607" s="18"/>
      <c r="I607" s="18"/>
      <c r="L607" s="20"/>
      <c r="M607" s="20"/>
      <c r="N607" s="20"/>
      <c r="O607" s="20"/>
    </row>
    <row r="608" spans="3:15" s="19" customFormat="1" ht="23.1" customHeight="1">
      <c r="C608" s="18"/>
      <c r="D608" s="18"/>
      <c r="E608" s="18"/>
      <c r="F608" s="18"/>
      <c r="G608" s="18"/>
      <c r="H608" s="18"/>
      <c r="I608" s="18"/>
      <c r="L608" s="20"/>
      <c r="M608" s="20"/>
      <c r="N608" s="20"/>
      <c r="O608" s="20"/>
    </row>
    <row r="609" spans="3:15" s="19" customFormat="1" ht="23.1" customHeight="1">
      <c r="C609" s="18"/>
      <c r="D609" s="18"/>
      <c r="E609" s="18"/>
      <c r="F609" s="18"/>
      <c r="G609" s="18"/>
      <c r="H609" s="18"/>
      <c r="I609" s="18"/>
      <c r="L609" s="20"/>
      <c r="M609" s="20"/>
      <c r="N609" s="20"/>
      <c r="O609" s="20"/>
    </row>
    <row r="610" spans="3:15" s="19" customFormat="1" ht="23.1" customHeight="1">
      <c r="C610" s="18"/>
      <c r="D610" s="18"/>
      <c r="E610" s="18"/>
      <c r="F610" s="18"/>
      <c r="G610" s="18"/>
      <c r="H610" s="18"/>
      <c r="I610" s="18"/>
      <c r="L610" s="20"/>
      <c r="M610" s="20"/>
      <c r="N610" s="20"/>
      <c r="O610" s="20"/>
    </row>
    <row r="611" spans="3:15" s="19" customFormat="1" ht="23.1" customHeight="1">
      <c r="C611" s="18"/>
      <c r="D611" s="18"/>
      <c r="E611" s="18"/>
      <c r="F611" s="18"/>
      <c r="G611" s="18"/>
      <c r="H611" s="18"/>
      <c r="I611" s="18"/>
      <c r="L611" s="20"/>
      <c r="M611" s="20"/>
      <c r="N611" s="20"/>
      <c r="O611" s="20"/>
    </row>
    <row r="612" spans="3:15" s="19" customFormat="1" ht="23.1" customHeight="1">
      <c r="C612" s="18"/>
      <c r="D612" s="18"/>
      <c r="E612" s="18"/>
      <c r="F612" s="18"/>
      <c r="G612" s="18"/>
      <c r="H612" s="18"/>
      <c r="I612" s="18"/>
      <c r="L612" s="20"/>
      <c r="M612" s="20"/>
      <c r="N612" s="20"/>
      <c r="O612" s="20"/>
    </row>
    <row r="613" spans="3:15" s="19" customFormat="1" ht="23.1" customHeight="1">
      <c r="C613" s="18"/>
      <c r="D613" s="18"/>
      <c r="E613" s="18"/>
      <c r="F613" s="18"/>
      <c r="G613" s="18"/>
      <c r="H613" s="18"/>
      <c r="I613" s="18"/>
      <c r="L613" s="20"/>
      <c r="M613" s="20"/>
      <c r="N613" s="20"/>
      <c r="O613" s="20"/>
    </row>
    <row r="614" spans="3:15" s="19" customFormat="1" ht="23.1" customHeight="1">
      <c r="C614" s="18"/>
      <c r="D614" s="18"/>
      <c r="E614" s="18"/>
      <c r="F614" s="18"/>
      <c r="G614" s="18"/>
      <c r="H614" s="18"/>
      <c r="I614" s="18"/>
      <c r="L614" s="20"/>
      <c r="M614" s="20"/>
      <c r="N614" s="20"/>
      <c r="O614" s="20"/>
    </row>
    <row r="615" spans="3:15" s="19" customFormat="1" ht="23.1" customHeight="1">
      <c r="C615" s="18"/>
      <c r="D615" s="18"/>
      <c r="E615" s="18"/>
      <c r="F615" s="18"/>
      <c r="G615" s="18"/>
      <c r="H615" s="18"/>
      <c r="I615" s="18"/>
      <c r="L615" s="20"/>
      <c r="M615" s="20"/>
      <c r="N615" s="20"/>
      <c r="O615" s="20"/>
    </row>
    <row r="616" spans="3:15" s="19" customFormat="1" ht="23.1" customHeight="1">
      <c r="C616" s="18"/>
      <c r="D616" s="18"/>
      <c r="E616" s="18"/>
      <c r="F616" s="18"/>
      <c r="G616" s="18"/>
      <c r="H616" s="18"/>
      <c r="I616" s="18"/>
      <c r="L616" s="20"/>
      <c r="M616" s="20"/>
      <c r="N616" s="20"/>
      <c r="O616" s="20"/>
    </row>
    <row r="617" spans="3:15" s="19" customFormat="1" ht="23.1" customHeight="1">
      <c r="C617" s="18"/>
      <c r="D617" s="18"/>
      <c r="E617" s="18"/>
      <c r="F617" s="18"/>
      <c r="G617" s="18"/>
      <c r="H617" s="18"/>
      <c r="I617" s="18"/>
      <c r="L617" s="20"/>
      <c r="M617" s="20"/>
      <c r="N617" s="20"/>
      <c r="O617" s="20"/>
    </row>
    <row r="618" spans="3:15" s="19" customFormat="1" ht="23.1" customHeight="1">
      <c r="C618" s="18"/>
      <c r="D618" s="18"/>
      <c r="E618" s="18"/>
      <c r="F618" s="18"/>
      <c r="G618" s="18"/>
      <c r="H618" s="18"/>
      <c r="I618" s="18"/>
      <c r="L618" s="20"/>
      <c r="M618" s="20"/>
      <c r="N618" s="20"/>
      <c r="O618" s="20"/>
    </row>
    <row r="619" spans="3:15" s="19" customFormat="1" ht="23.1" customHeight="1">
      <c r="C619" s="18"/>
      <c r="D619" s="18"/>
      <c r="E619" s="18"/>
      <c r="F619" s="18"/>
      <c r="G619" s="18"/>
      <c r="H619" s="18"/>
      <c r="I619" s="18"/>
      <c r="L619" s="20"/>
      <c r="M619" s="20"/>
      <c r="N619" s="20"/>
      <c r="O619" s="20"/>
    </row>
    <row r="620" spans="3:15" s="19" customFormat="1" ht="23.1" customHeight="1">
      <c r="C620" s="18"/>
      <c r="D620" s="18"/>
      <c r="E620" s="18"/>
      <c r="F620" s="18"/>
      <c r="G620" s="18"/>
      <c r="H620" s="18"/>
      <c r="I620" s="18"/>
      <c r="L620" s="20"/>
      <c r="M620" s="20"/>
      <c r="N620" s="20"/>
      <c r="O620" s="20"/>
    </row>
    <row r="621" spans="3:15" s="19" customFormat="1" ht="23.1" customHeight="1">
      <c r="C621" s="18"/>
      <c r="D621" s="18"/>
      <c r="E621" s="18"/>
      <c r="F621" s="18"/>
      <c r="G621" s="18"/>
      <c r="H621" s="18"/>
      <c r="I621" s="18"/>
      <c r="L621" s="20"/>
      <c r="M621" s="20"/>
      <c r="N621" s="20"/>
      <c r="O621" s="20"/>
    </row>
    <row r="622" spans="3:15" s="19" customFormat="1" ht="23.1" customHeight="1">
      <c r="C622" s="18"/>
      <c r="D622" s="18"/>
      <c r="E622" s="18"/>
      <c r="F622" s="18"/>
      <c r="G622" s="18"/>
      <c r="H622" s="18"/>
      <c r="I622" s="18"/>
      <c r="L622" s="20"/>
      <c r="M622" s="20"/>
      <c r="N622" s="20"/>
      <c r="O622" s="20"/>
    </row>
    <row r="623" spans="3:15" s="19" customFormat="1" ht="23.1" customHeight="1">
      <c r="C623" s="18"/>
      <c r="D623" s="18"/>
      <c r="E623" s="18"/>
      <c r="F623" s="18"/>
      <c r="G623" s="18"/>
      <c r="H623" s="18"/>
      <c r="I623" s="18"/>
      <c r="L623" s="20"/>
      <c r="M623" s="20"/>
      <c r="N623" s="20"/>
      <c r="O623" s="20"/>
    </row>
    <row r="624" spans="3:15" s="19" customFormat="1" ht="23.1" customHeight="1">
      <c r="C624" s="18"/>
      <c r="D624" s="18"/>
      <c r="E624" s="18"/>
      <c r="F624" s="18"/>
      <c r="G624" s="18"/>
      <c r="H624" s="18"/>
      <c r="I624" s="18"/>
      <c r="L624" s="20"/>
      <c r="M624" s="20"/>
      <c r="N624" s="20"/>
      <c r="O624" s="20"/>
    </row>
    <row r="625" spans="3:15" s="19" customFormat="1" ht="23.1" customHeight="1">
      <c r="C625" s="18"/>
      <c r="D625" s="18"/>
      <c r="E625" s="18"/>
      <c r="F625" s="18"/>
      <c r="G625" s="18"/>
      <c r="H625" s="18"/>
      <c r="I625" s="18"/>
      <c r="L625" s="20"/>
      <c r="M625" s="20"/>
      <c r="N625" s="20"/>
      <c r="O625" s="20"/>
    </row>
    <row r="626" spans="3:15" s="19" customFormat="1" ht="23.1" customHeight="1">
      <c r="C626" s="18"/>
      <c r="D626" s="18"/>
      <c r="E626" s="18"/>
      <c r="F626" s="18"/>
      <c r="G626" s="18"/>
      <c r="H626" s="18"/>
      <c r="I626" s="18"/>
      <c r="L626" s="20"/>
      <c r="M626" s="20"/>
      <c r="N626" s="20"/>
      <c r="O626" s="20"/>
    </row>
    <row r="627" spans="3:15" s="19" customFormat="1" ht="23.1" customHeight="1">
      <c r="C627" s="18"/>
      <c r="D627" s="18"/>
      <c r="E627" s="18"/>
      <c r="F627" s="18"/>
      <c r="G627" s="18"/>
      <c r="H627" s="18"/>
      <c r="I627" s="18"/>
      <c r="L627" s="20"/>
      <c r="M627" s="20"/>
      <c r="N627" s="20"/>
      <c r="O627" s="20"/>
    </row>
    <row r="628" spans="3:15" s="19" customFormat="1" ht="23.1" customHeight="1">
      <c r="C628" s="18"/>
      <c r="D628" s="18"/>
      <c r="E628" s="18"/>
      <c r="F628" s="18"/>
      <c r="G628" s="18"/>
      <c r="H628" s="18"/>
      <c r="I628" s="18"/>
      <c r="L628" s="20"/>
      <c r="M628" s="20"/>
      <c r="N628" s="20"/>
      <c r="O628" s="20"/>
    </row>
    <row r="629" spans="3:15" s="19" customFormat="1" ht="23.1" customHeight="1">
      <c r="C629" s="18"/>
      <c r="D629" s="18"/>
      <c r="E629" s="18"/>
      <c r="F629" s="18"/>
      <c r="G629" s="18"/>
      <c r="H629" s="18"/>
      <c r="I629" s="18"/>
      <c r="L629" s="20"/>
      <c r="M629" s="20"/>
      <c r="N629" s="20"/>
      <c r="O629" s="20"/>
    </row>
    <row r="630" spans="3:15" s="19" customFormat="1" ht="23.1" customHeight="1">
      <c r="C630" s="18"/>
      <c r="D630" s="18"/>
      <c r="E630" s="18"/>
      <c r="F630" s="18"/>
      <c r="G630" s="18"/>
      <c r="H630" s="18"/>
      <c r="I630" s="18"/>
      <c r="L630" s="20"/>
      <c r="M630" s="20"/>
      <c r="N630" s="20"/>
      <c r="O630" s="20"/>
    </row>
    <row r="631" spans="3:15" s="19" customFormat="1" ht="23.1" customHeight="1">
      <c r="C631" s="18"/>
      <c r="D631" s="18"/>
      <c r="E631" s="18"/>
      <c r="F631" s="18"/>
      <c r="G631" s="18"/>
      <c r="H631" s="18"/>
      <c r="I631" s="18"/>
      <c r="L631" s="20"/>
      <c r="M631" s="20"/>
      <c r="N631" s="20"/>
      <c r="O631" s="20"/>
    </row>
    <row r="632" spans="3:15" s="19" customFormat="1" ht="23.1" customHeight="1">
      <c r="C632" s="18"/>
      <c r="D632" s="18"/>
      <c r="E632" s="18"/>
      <c r="F632" s="18"/>
      <c r="G632" s="18"/>
      <c r="H632" s="18"/>
      <c r="I632" s="18"/>
      <c r="L632" s="20"/>
      <c r="M632" s="20"/>
      <c r="N632" s="20"/>
      <c r="O632" s="20"/>
    </row>
    <row r="633" spans="3:15" s="19" customFormat="1" ht="23.1" customHeight="1">
      <c r="C633" s="18"/>
      <c r="D633" s="18"/>
      <c r="E633" s="18"/>
      <c r="F633" s="18"/>
      <c r="G633" s="18"/>
      <c r="H633" s="18"/>
      <c r="I633" s="18"/>
      <c r="L633" s="20"/>
      <c r="M633" s="20"/>
      <c r="N633" s="20"/>
      <c r="O633" s="20"/>
    </row>
    <row r="634" spans="3:15" s="19" customFormat="1" ht="23.1" customHeight="1">
      <c r="C634" s="18"/>
      <c r="D634" s="18"/>
      <c r="E634" s="18"/>
      <c r="F634" s="18"/>
      <c r="G634" s="18"/>
      <c r="H634" s="18"/>
      <c r="I634" s="18"/>
      <c r="L634" s="20"/>
      <c r="M634" s="20"/>
      <c r="N634" s="20"/>
      <c r="O634" s="20"/>
    </row>
    <row r="635" spans="3:15" s="19" customFormat="1" ht="23.1" customHeight="1">
      <c r="C635" s="18"/>
      <c r="D635" s="18"/>
      <c r="E635" s="18"/>
      <c r="F635" s="18"/>
      <c r="G635" s="18"/>
      <c r="H635" s="18"/>
      <c r="I635" s="18"/>
      <c r="L635" s="20"/>
      <c r="M635" s="20"/>
      <c r="N635" s="20"/>
      <c r="O635" s="20"/>
    </row>
    <row r="636" spans="3:15" s="19" customFormat="1" ht="23.1" customHeight="1">
      <c r="C636" s="18"/>
      <c r="D636" s="18"/>
      <c r="E636" s="18"/>
      <c r="F636" s="18"/>
      <c r="G636" s="18"/>
      <c r="H636" s="18"/>
      <c r="I636" s="18"/>
      <c r="L636" s="20"/>
      <c r="M636" s="20"/>
      <c r="N636" s="20"/>
      <c r="O636" s="20"/>
    </row>
    <row r="637" spans="3:15" s="19" customFormat="1" ht="23.1" customHeight="1">
      <c r="C637" s="18"/>
      <c r="D637" s="18"/>
      <c r="E637" s="18"/>
      <c r="F637" s="18"/>
      <c r="G637" s="18"/>
      <c r="H637" s="18"/>
      <c r="I637" s="18"/>
      <c r="L637" s="20"/>
      <c r="M637" s="20"/>
      <c r="N637" s="20"/>
      <c r="O637" s="20"/>
    </row>
    <row r="638" spans="3:15" s="19" customFormat="1" ht="23.1" customHeight="1">
      <c r="C638" s="18"/>
      <c r="D638" s="18"/>
      <c r="E638" s="18"/>
      <c r="F638" s="18"/>
      <c r="G638" s="18"/>
      <c r="H638" s="18"/>
      <c r="I638" s="18"/>
      <c r="L638" s="20"/>
      <c r="M638" s="20"/>
      <c r="N638" s="20"/>
      <c r="O638" s="20"/>
    </row>
    <row r="639" spans="3:15" s="19" customFormat="1" ht="23.1" customHeight="1">
      <c r="C639" s="18"/>
      <c r="D639" s="18"/>
      <c r="E639" s="18"/>
      <c r="F639" s="18"/>
      <c r="G639" s="18"/>
      <c r="H639" s="18"/>
      <c r="I639" s="18"/>
      <c r="L639" s="20"/>
      <c r="M639" s="20"/>
      <c r="N639" s="20"/>
      <c r="O639" s="20"/>
    </row>
    <row r="640" spans="3:15" s="19" customFormat="1" ht="23.1" customHeight="1">
      <c r="C640" s="18"/>
      <c r="D640" s="18"/>
      <c r="E640" s="18"/>
      <c r="F640" s="18"/>
      <c r="G640" s="18"/>
      <c r="H640" s="18"/>
      <c r="I640" s="18"/>
      <c r="L640" s="20"/>
      <c r="M640" s="20"/>
      <c r="N640" s="20"/>
      <c r="O640" s="20"/>
    </row>
    <row r="641" spans="3:15" s="19" customFormat="1" ht="23.1" customHeight="1">
      <c r="C641" s="18"/>
      <c r="D641" s="18"/>
      <c r="E641" s="18"/>
      <c r="F641" s="18"/>
      <c r="G641" s="18"/>
      <c r="H641" s="18"/>
      <c r="I641" s="18"/>
      <c r="L641" s="20"/>
      <c r="M641" s="20"/>
      <c r="N641" s="20"/>
      <c r="O641" s="20"/>
    </row>
    <row r="642" spans="3:15" s="19" customFormat="1" ht="23.1" customHeight="1">
      <c r="C642" s="18"/>
      <c r="D642" s="18"/>
      <c r="E642" s="18"/>
      <c r="F642" s="18"/>
      <c r="G642" s="18"/>
      <c r="H642" s="18"/>
      <c r="I642" s="18"/>
      <c r="L642" s="20"/>
      <c r="M642" s="20"/>
      <c r="N642" s="20"/>
      <c r="O642" s="20"/>
    </row>
    <row r="643" spans="3:15" s="19" customFormat="1" ht="23.1" customHeight="1">
      <c r="C643" s="18"/>
      <c r="D643" s="18"/>
      <c r="E643" s="18"/>
      <c r="F643" s="18"/>
      <c r="G643" s="18"/>
      <c r="H643" s="18"/>
      <c r="I643" s="18"/>
      <c r="L643" s="20"/>
      <c r="M643" s="20"/>
      <c r="N643" s="20"/>
      <c r="O643" s="20"/>
    </row>
    <row r="644" spans="3:15" s="19" customFormat="1" ht="23.1" customHeight="1">
      <c r="C644" s="18"/>
      <c r="D644" s="18"/>
      <c r="E644" s="18"/>
      <c r="F644" s="18"/>
      <c r="G644" s="18"/>
      <c r="H644" s="18"/>
      <c r="I644" s="18"/>
      <c r="L644" s="20"/>
      <c r="M644" s="20"/>
      <c r="N644" s="20"/>
      <c r="O644" s="20"/>
    </row>
    <row r="645" spans="3:15" s="19" customFormat="1" ht="23.1" customHeight="1">
      <c r="C645" s="18"/>
      <c r="D645" s="18"/>
      <c r="E645" s="18"/>
      <c r="F645" s="18"/>
      <c r="G645" s="18"/>
      <c r="H645" s="18"/>
      <c r="I645" s="18"/>
      <c r="L645" s="20"/>
      <c r="M645" s="20"/>
      <c r="N645" s="20"/>
      <c r="O645" s="20"/>
    </row>
    <row r="646" spans="3:15" s="19" customFormat="1" ht="23.1" customHeight="1">
      <c r="C646" s="18"/>
      <c r="D646" s="18"/>
      <c r="E646" s="18"/>
      <c r="F646" s="18"/>
      <c r="G646" s="18"/>
      <c r="H646" s="18"/>
      <c r="I646" s="18"/>
      <c r="L646" s="20"/>
      <c r="M646" s="20"/>
      <c r="N646" s="20"/>
      <c r="O646" s="20"/>
    </row>
    <row r="647" spans="3:15" s="19" customFormat="1" ht="23.1" customHeight="1">
      <c r="C647" s="18"/>
      <c r="D647" s="18"/>
      <c r="E647" s="18"/>
      <c r="F647" s="18"/>
      <c r="G647" s="18"/>
      <c r="H647" s="18"/>
      <c r="I647" s="18"/>
      <c r="L647" s="20"/>
      <c r="M647" s="20"/>
      <c r="N647" s="20"/>
      <c r="O647" s="20"/>
    </row>
    <row r="648" spans="3:15" s="19" customFormat="1" ht="23.1" customHeight="1">
      <c r="C648" s="18"/>
      <c r="D648" s="18"/>
      <c r="E648" s="18"/>
      <c r="F648" s="18"/>
      <c r="G648" s="18"/>
      <c r="H648" s="18"/>
      <c r="I648" s="18"/>
      <c r="L648" s="20"/>
      <c r="M648" s="20"/>
      <c r="N648" s="20"/>
      <c r="O648" s="20"/>
    </row>
    <row r="649" spans="3:15" s="19" customFormat="1" ht="23.1" customHeight="1">
      <c r="C649" s="18"/>
      <c r="D649" s="18"/>
      <c r="E649" s="18"/>
      <c r="F649" s="18"/>
      <c r="G649" s="18"/>
      <c r="H649" s="18"/>
      <c r="I649" s="18"/>
      <c r="L649" s="20"/>
      <c r="M649" s="20"/>
      <c r="N649" s="20"/>
      <c r="O649" s="20"/>
    </row>
    <row r="650" spans="3:15" s="19" customFormat="1" ht="23.1" customHeight="1">
      <c r="C650" s="18"/>
      <c r="D650" s="18"/>
      <c r="E650" s="18"/>
      <c r="F650" s="18"/>
      <c r="G650" s="18"/>
      <c r="H650" s="18"/>
      <c r="I650" s="18"/>
      <c r="L650" s="20"/>
      <c r="M650" s="20"/>
      <c r="N650" s="20"/>
      <c r="O650" s="20"/>
    </row>
    <row r="651" spans="3:15" s="19" customFormat="1" ht="23.1" customHeight="1">
      <c r="C651" s="18"/>
      <c r="D651" s="18"/>
      <c r="E651" s="18"/>
      <c r="F651" s="18"/>
      <c r="G651" s="18"/>
      <c r="H651" s="18"/>
      <c r="I651" s="18"/>
      <c r="L651" s="20"/>
      <c r="M651" s="20"/>
      <c r="N651" s="20"/>
      <c r="O651" s="20"/>
    </row>
    <row r="652" spans="3:15" s="19" customFormat="1" ht="23.1" customHeight="1">
      <c r="C652" s="18"/>
      <c r="D652" s="18"/>
      <c r="E652" s="18"/>
      <c r="F652" s="18"/>
      <c r="G652" s="18"/>
      <c r="H652" s="18"/>
      <c r="I652" s="18"/>
      <c r="L652" s="20"/>
      <c r="M652" s="20"/>
      <c r="N652" s="20"/>
      <c r="O652" s="20"/>
    </row>
    <row r="653" spans="3:15" s="19" customFormat="1" ht="23.1" customHeight="1">
      <c r="C653" s="18"/>
      <c r="D653" s="18"/>
      <c r="E653" s="18"/>
      <c r="F653" s="18"/>
      <c r="G653" s="18"/>
      <c r="H653" s="18"/>
      <c r="I653" s="18"/>
      <c r="L653" s="20"/>
      <c r="M653" s="20"/>
      <c r="N653" s="20"/>
      <c r="O653" s="20"/>
    </row>
    <row r="654" spans="3:15" s="19" customFormat="1" ht="23.1" customHeight="1">
      <c r="C654" s="18"/>
      <c r="D654" s="18"/>
      <c r="E654" s="18"/>
      <c r="F654" s="18"/>
      <c r="G654" s="18"/>
      <c r="H654" s="18"/>
      <c r="I654" s="18"/>
      <c r="L654" s="20"/>
      <c r="M654" s="20"/>
      <c r="N654" s="20"/>
      <c r="O654" s="20"/>
    </row>
    <row r="655" spans="3:15" s="19" customFormat="1" ht="23.1" customHeight="1">
      <c r="C655" s="18"/>
      <c r="D655" s="18"/>
      <c r="E655" s="18"/>
      <c r="F655" s="18"/>
      <c r="G655" s="18"/>
      <c r="H655" s="18"/>
      <c r="I655" s="18"/>
      <c r="L655" s="20"/>
      <c r="M655" s="20"/>
      <c r="N655" s="20"/>
      <c r="O655" s="20"/>
    </row>
    <row r="656" spans="3:15" s="19" customFormat="1" ht="23.1" customHeight="1">
      <c r="C656" s="18"/>
      <c r="D656" s="18"/>
      <c r="E656" s="18"/>
      <c r="F656" s="18"/>
      <c r="G656" s="18"/>
      <c r="H656" s="18"/>
      <c r="I656" s="18"/>
      <c r="L656" s="20"/>
      <c r="M656" s="20"/>
      <c r="N656" s="20"/>
      <c r="O656" s="20"/>
    </row>
    <row r="657" spans="3:15" s="19" customFormat="1" ht="23.1" customHeight="1">
      <c r="C657" s="18"/>
      <c r="D657" s="18"/>
      <c r="E657" s="18"/>
      <c r="F657" s="18"/>
      <c r="G657" s="18"/>
      <c r="H657" s="18"/>
      <c r="I657" s="18"/>
      <c r="L657" s="20"/>
      <c r="M657" s="20"/>
      <c r="N657" s="20"/>
      <c r="O657" s="20"/>
    </row>
    <row r="658" spans="3:15" s="19" customFormat="1" ht="23.1" customHeight="1">
      <c r="C658" s="18"/>
      <c r="D658" s="18"/>
      <c r="E658" s="18"/>
      <c r="F658" s="18"/>
      <c r="G658" s="18"/>
      <c r="H658" s="18"/>
      <c r="I658" s="18"/>
      <c r="L658" s="20"/>
      <c r="M658" s="20"/>
      <c r="N658" s="20"/>
      <c r="O658" s="20"/>
    </row>
    <row r="659" spans="3:15" s="19" customFormat="1" ht="23.1" customHeight="1">
      <c r="C659" s="18"/>
      <c r="D659" s="18"/>
      <c r="E659" s="18"/>
      <c r="F659" s="18"/>
      <c r="G659" s="18"/>
      <c r="H659" s="18"/>
      <c r="I659" s="18"/>
      <c r="L659" s="20"/>
      <c r="M659" s="20"/>
      <c r="N659" s="20"/>
      <c r="O659" s="20"/>
    </row>
    <row r="660" spans="3:15" s="19" customFormat="1" ht="23.1" customHeight="1">
      <c r="C660" s="18"/>
      <c r="D660" s="18"/>
      <c r="E660" s="18"/>
      <c r="F660" s="18"/>
      <c r="G660" s="18"/>
      <c r="H660" s="18"/>
      <c r="I660" s="18"/>
      <c r="L660" s="20"/>
      <c r="M660" s="20"/>
      <c r="N660" s="20"/>
      <c r="O660" s="20"/>
    </row>
    <row r="661" spans="3:15" s="19" customFormat="1" ht="23.1" customHeight="1">
      <c r="C661" s="18"/>
      <c r="D661" s="18"/>
      <c r="E661" s="18"/>
      <c r="F661" s="18"/>
      <c r="G661" s="18"/>
      <c r="H661" s="18"/>
      <c r="I661" s="18"/>
      <c r="L661" s="20"/>
      <c r="M661" s="20"/>
      <c r="N661" s="20"/>
      <c r="O661" s="20"/>
    </row>
    <row r="662" spans="3:15" s="19" customFormat="1" ht="23.1" customHeight="1">
      <c r="C662" s="18"/>
      <c r="D662" s="18"/>
      <c r="E662" s="18"/>
      <c r="F662" s="18"/>
      <c r="G662" s="18"/>
      <c r="H662" s="18"/>
      <c r="I662" s="18"/>
      <c r="L662" s="20"/>
      <c r="M662" s="20"/>
      <c r="N662" s="20"/>
      <c r="O662" s="20"/>
    </row>
    <row r="663" spans="3:15" s="19" customFormat="1" ht="23.1" customHeight="1">
      <c r="C663" s="18"/>
      <c r="D663" s="18"/>
      <c r="E663" s="18"/>
      <c r="F663" s="18"/>
      <c r="G663" s="18"/>
      <c r="H663" s="18"/>
      <c r="I663" s="18"/>
      <c r="L663" s="20"/>
      <c r="M663" s="20"/>
      <c r="N663" s="20"/>
      <c r="O663" s="20"/>
    </row>
    <row r="664" spans="3:15" s="19" customFormat="1" ht="23.1" customHeight="1">
      <c r="C664" s="18"/>
      <c r="D664" s="18"/>
      <c r="E664" s="18"/>
      <c r="F664" s="18"/>
      <c r="G664" s="18"/>
      <c r="H664" s="18"/>
      <c r="I664" s="18"/>
      <c r="L664" s="20"/>
      <c r="M664" s="20"/>
      <c r="N664" s="20"/>
      <c r="O664" s="20"/>
    </row>
    <row r="665" spans="3:15" s="19" customFormat="1" ht="23.1" customHeight="1">
      <c r="C665" s="18"/>
      <c r="D665" s="18"/>
      <c r="E665" s="18"/>
      <c r="F665" s="18"/>
      <c r="G665" s="18"/>
      <c r="H665" s="18"/>
      <c r="I665" s="18"/>
      <c r="L665" s="20"/>
      <c r="M665" s="20"/>
      <c r="N665" s="20"/>
      <c r="O665" s="20"/>
    </row>
    <row r="666" spans="3:15" s="19" customFormat="1" ht="23.1" customHeight="1">
      <c r="C666" s="18"/>
      <c r="D666" s="18"/>
      <c r="E666" s="18"/>
      <c r="F666" s="18"/>
      <c r="G666" s="18"/>
      <c r="H666" s="18"/>
      <c r="I666" s="18"/>
      <c r="L666" s="20"/>
      <c r="M666" s="20"/>
      <c r="N666" s="20"/>
      <c r="O666" s="20"/>
    </row>
    <row r="667" spans="3:15" s="19" customFormat="1" ht="23.1" customHeight="1">
      <c r="C667" s="18"/>
      <c r="D667" s="18"/>
      <c r="E667" s="18"/>
      <c r="F667" s="18"/>
      <c r="G667" s="18"/>
      <c r="H667" s="18"/>
      <c r="I667" s="18"/>
      <c r="L667" s="20"/>
      <c r="M667" s="20"/>
      <c r="N667" s="20"/>
      <c r="O667" s="20"/>
    </row>
    <row r="668" spans="3:15" s="19" customFormat="1" ht="23.1" customHeight="1">
      <c r="C668" s="18"/>
      <c r="D668" s="18"/>
      <c r="E668" s="18"/>
      <c r="F668" s="18"/>
      <c r="G668" s="18"/>
      <c r="H668" s="18"/>
      <c r="I668" s="18"/>
      <c r="L668" s="20"/>
      <c r="M668" s="20"/>
      <c r="N668" s="20"/>
      <c r="O668" s="20"/>
    </row>
    <row r="669" spans="3:15" s="19" customFormat="1" ht="23.1" customHeight="1">
      <c r="C669" s="18"/>
      <c r="D669" s="18"/>
      <c r="E669" s="18"/>
      <c r="F669" s="18"/>
      <c r="G669" s="18"/>
      <c r="H669" s="18"/>
      <c r="I669" s="18"/>
      <c r="L669" s="20"/>
      <c r="M669" s="20"/>
      <c r="N669" s="20"/>
      <c r="O669" s="20"/>
    </row>
    <row r="670" spans="3:15" s="19" customFormat="1" ht="23.1" customHeight="1">
      <c r="C670" s="18"/>
      <c r="D670" s="18"/>
      <c r="E670" s="18"/>
      <c r="F670" s="18"/>
      <c r="G670" s="18"/>
      <c r="H670" s="18"/>
      <c r="I670" s="18"/>
      <c r="L670" s="20"/>
      <c r="M670" s="20"/>
      <c r="N670" s="20"/>
      <c r="O670" s="20"/>
    </row>
    <row r="671" spans="3:15" s="19" customFormat="1" ht="23.1" customHeight="1">
      <c r="C671" s="18"/>
      <c r="D671" s="18"/>
      <c r="E671" s="18"/>
      <c r="F671" s="18"/>
      <c r="G671" s="18"/>
      <c r="H671" s="18"/>
      <c r="I671" s="18"/>
      <c r="L671" s="20"/>
      <c r="M671" s="20"/>
      <c r="N671" s="20"/>
      <c r="O671" s="20"/>
    </row>
    <row r="672" spans="3:15" s="19" customFormat="1" ht="23.1" customHeight="1">
      <c r="C672" s="18"/>
      <c r="D672" s="18"/>
      <c r="E672" s="18"/>
      <c r="F672" s="18"/>
      <c r="G672" s="18"/>
      <c r="H672" s="18"/>
      <c r="I672" s="18"/>
      <c r="L672" s="20"/>
      <c r="M672" s="20"/>
      <c r="N672" s="20"/>
      <c r="O672" s="20"/>
    </row>
    <row r="673" spans="3:15" s="19" customFormat="1" ht="23.1" customHeight="1">
      <c r="C673" s="18"/>
      <c r="D673" s="18"/>
      <c r="E673" s="18"/>
      <c r="F673" s="18"/>
      <c r="G673" s="18"/>
      <c r="H673" s="18"/>
      <c r="I673" s="18"/>
      <c r="L673" s="20"/>
      <c r="M673" s="20"/>
      <c r="N673" s="20"/>
      <c r="O673" s="20"/>
    </row>
    <row r="674" spans="3:15" s="19" customFormat="1" ht="23.1" customHeight="1">
      <c r="C674" s="18"/>
      <c r="D674" s="18"/>
      <c r="E674" s="18"/>
      <c r="F674" s="18"/>
      <c r="G674" s="18"/>
      <c r="H674" s="18"/>
      <c r="I674" s="18"/>
      <c r="L674" s="20"/>
      <c r="M674" s="20"/>
      <c r="N674" s="20"/>
      <c r="O674" s="20"/>
    </row>
    <row r="675" spans="3:15" s="19" customFormat="1" ht="23.1" customHeight="1">
      <c r="C675" s="18"/>
      <c r="D675" s="18"/>
      <c r="E675" s="18"/>
      <c r="F675" s="18"/>
      <c r="G675" s="18"/>
      <c r="H675" s="18"/>
      <c r="I675" s="18"/>
      <c r="L675" s="20"/>
      <c r="M675" s="20"/>
      <c r="N675" s="20"/>
      <c r="O675" s="20"/>
    </row>
    <row r="676" spans="3:15" s="19" customFormat="1" ht="23.1" customHeight="1">
      <c r="C676" s="18"/>
      <c r="D676" s="18"/>
      <c r="E676" s="18"/>
      <c r="F676" s="18"/>
      <c r="G676" s="18"/>
      <c r="H676" s="18"/>
      <c r="I676" s="18"/>
      <c r="L676" s="20"/>
      <c r="M676" s="20"/>
      <c r="N676" s="20"/>
      <c r="O676" s="20"/>
    </row>
    <row r="677" spans="3:15" s="19" customFormat="1" ht="23.1" customHeight="1">
      <c r="C677" s="18"/>
      <c r="D677" s="18"/>
      <c r="E677" s="18"/>
      <c r="F677" s="18"/>
      <c r="G677" s="18"/>
      <c r="H677" s="18"/>
      <c r="I677" s="18"/>
      <c r="L677" s="20"/>
      <c r="M677" s="20"/>
      <c r="N677" s="20"/>
      <c r="O677" s="20"/>
    </row>
    <row r="678" spans="3:15" s="19" customFormat="1" ht="23.1" customHeight="1">
      <c r="C678" s="18"/>
      <c r="D678" s="18"/>
      <c r="E678" s="18"/>
      <c r="F678" s="18"/>
      <c r="G678" s="18"/>
      <c r="H678" s="18"/>
      <c r="I678" s="18"/>
      <c r="L678" s="20"/>
      <c r="M678" s="20"/>
      <c r="N678" s="20"/>
      <c r="O678" s="20"/>
    </row>
    <row r="679" spans="3:15" s="19" customFormat="1" ht="23.1" customHeight="1">
      <c r="C679" s="18"/>
      <c r="D679" s="18"/>
      <c r="E679" s="18"/>
      <c r="F679" s="18"/>
      <c r="G679" s="18"/>
      <c r="H679" s="18"/>
      <c r="I679" s="18"/>
      <c r="L679" s="20"/>
      <c r="M679" s="20"/>
      <c r="N679" s="20"/>
      <c r="O679" s="20"/>
    </row>
    <row r="680" spans="3:15" s="19" customFormat="1" ht="23.1" customHeight="1">
      <c r="C680" s="18"/>
      <c r="D680" s="18"/>
      <c r="E680" s="18"/>
      <c r="F680" s="18"/>
      <c r="G680" s="18"/>
      <c r="H680" s="18"/>
      <c r="I680" s="18"/>
      <c r="L680" s="20"/>
      <c r="M680" s="20"/>
      <c r="N680" s="20"/>
      <c r="O680" s="20"/>
    </row>
    <row r="681" spans="3:15" s="19" customFormat="1" ht="23.1" customHeight="1">
      <c r="C681" s="18"/>
      <c r="D681" s="18"/>
      <c r="E681" s="18"/>
      <c r="F681" s="18"/>
      <c r="G681" s="18"/>
      <c r="H681" s="18"/>
      <c r="I681" s="18"/>
      <c r="L681" s="20"/>
      <c r="M681" s="20"/>
      <c r="N681" s="20"/>
      <c r="O681" s="20"/>
    </row>
    <row r="682" spans="3:15" s="19" customFormat="1" ht="23.1" customHeight="1">
      <c r="C682" s="18"/>
      <c r="D682" s="18"/>
      <c r="E682" s="18"/>
      <c r="F682" s="18"/>
      <c r="G682" s="18"/>
      <c r="H682" s="18"/>
      <c r="I682" s="18"/>
      <c r="L682" s="20"/>
      <c r="M682" s="20"/>
      <c r="N682" s="20"/>
      <c r="O682" s="20"/>
    </row>
    <row r="683" spans="3:15" s="19" customFormat="1" ht="23.1" customHeight="1">
      <c r="C683" s="18"/>
      <c r="D683" s="18"/>
      <c r="E683" s="18"/>
      <c r="F683" s="18"/>
      <c r="G683" s="18"/>
      <c r="H683" s="18"/>
      <c r="I683" s="18"/>
      <c r="L683" s="20"/>
      <c r="M683" s="20"/>
      <c r="N683" s="20"/>
      <c r="O683" s="20"/>
    </row>
    <row r="684" spans="3:15" s="19" customFormat="1" ht="23.1" customHeight="1">
      <c r="C684" s="18"/>
      <c r="D684" s="18"/>
      <c r="E684" s="18"/>
      <c r="F684" s="18"/>
      <c r="G684" s="18"/>
      <c r="H684" s="18"/>
      <c r="I684" s="18"/>
      <c r="L684" s="20"/>
      <c r="M684" s="20"/>
      <c r="N684" s="20"/>
      <c r="O684" s="20"/>
    </row>
    <row r="685" spans="3:15" s="19" customFormat="1" ht="23.1" customHeight="1">
      <c r="C685" s="18"/>
      <c r="D685" s="18"/>
      <c r="E685" s="18"/>
      <c r="F685" s="18"/>
      <c r="G685" s="18"/>
      <c r="H685" s="18"/>
      <c r="I685" s="18"/>
      <c r="L685" s="20"/>
      <c r="M685" s="20"/>
      <c r="N685" s="20"/>
      <c r="O685" s="20"/>
    </row>
    <row r="686" spans="3:15" s="19" customFormat="1" ht="23.1" customHeight="1">
      <c r="C686" s="18"/>
      <c r="D686" s="18"/>
      <c r="E686" s="18"/>
      <c r="F686" s="18"/>
      <c r="G686" s="18"/>
      <c r="H686" s="18"/>
      <c r="I686" s="18"/>
      <c r="L686" s="20"/>
      <c r="M686" s="20"/>
      <c r="N686" s="20"/>
      <c r="O686" s="20"/>
    </row>
    <row r="687" spans="3:15" s="19" customFormat="1" ht="23.1" customHeight="1">
      <c r="C687" s="18"/>
      <c r="D687" s="18"/>
      <c r="E687" s="18"/>
      <c r="F687" s="18"/>
      <c r="G687" s="18"/>
      <c r="H687" s="18"/>
      <c r="I687" s="18"/>
      <c r="L687" s="20"/>
      <c r="M687" s="20"/>
      <c r="N687" s="20"/>
      <c r="O687" s="20"/>
    </row>
    <row r="688" spans="3:15" s="19" customFormat="1" ht="23.1" customHeight="1">
      <c r="C688" s="18"/>
      <c r="D688" s="18"/>
      <c r="E688" s="18"/>
      <c r="F688" s="18"/>
      <c r="G688" s="18"/>
      <c r="H688" s="18"/>
      <c r="I688" s="18"/>
      <c r="L688" s="20"/>
      <c r="M688" s="20"/>
      <c r="N688" s="20"/>
      <c r="O688" s="20"/>
    </row>
    <row r="689" spans="3:15" s="19" customFormat="1" ht="23.1" customHeight="1">
      <c r="C689" s="18"/>
      <c r="D689" s="18"/>
      <c r="E689" s="18"/>
      <c r="F689" s="18"/>
      <c r="G689" s="18"/>
      <c r="H689" s="18"/>
      <c r="I689" s="18"/>
      <c r="L689" s="20"/>
      <c r="M689" s="20"/>
      <c r="N689" s="20"/>
      <c r="O689" s="20"/>
    </row>
    <row r="690" spans="3:15" s="19" customFormat="1" ht="23.1" customHeight="1">
      <c r="C690" s="18"/>
      <c r="D690" s="18"/>
      <c r="E690" s="18"/>
      <c r="F690" s="18"/>
      <c r="G690" s="18"/>
      <c r="H690" s="18"/>
      <c r="I690" s="18"/>
      <c r="L690" s="20"/>
      <c r="M690" s="20"/>
      <c r="N690" s="20"/>
      <c r="O690" s="20"/>
    </row>
    <row r="691" spans="3:15" s="19" customFormat="1" ht="23.1" customHeight="1">
      <c r="C691" s="18"/>
      <c r="D691" s="18"/>
      <c r="E691" s="18"/>
      <c r="F691" s="18"/>
      <c r="G691" s="18"/>
      <c r="H691" s="18"/>
      <c r="I691" s="18"/>
      <c r="L691" s="20"/>
      <c r="M691" s="20"/>
      <c r="N691" s="20"/>
      <c r="O691" s="20"/>
    </row>
    <row r="692" spans="3:15" s="19" customFormat="1" ht="23.1" customHeight="1">
      <c r="C692" s="18"/>
      <c r="D692" s="18"/>
      <c r="E692" s="18"/>
      <c r="F692" s="18"/>
      <c r="G692" s="18"/>
      <c r="H692" s="18"/>
      <c r="I692" s="18"/>
      <c r="L692" s="20"/>
      <c r="M692" s="20"/>
      <c r="N692" s="20"/>
      <c r="O692" s="20"/>
    </row>
    <row r="693" spans="3:15" s="19" customFormat="1" ht="23.1" customHeight="1">
      <c r="C693" s="18"/>
      <c r="D693" s="18"/>
      <c r="E693" s="18"/>
      <c r="F693" s="18"/>
      <c r="G693" s="18"/>
      <c r="H693" s="18"/>
      <c r="I693" s="18"/>
      <c r="L693" s="20"/>
      <c r="M693" s="20"/>
      <c r="N693" s="20"/>
      <c r="O693" s="20"/>
    </row>
    <row r="694" spans="3:15" s="19" customFormat="1" ht="23.1" customHeight="1">
      <c r="C694" s="18"/>
      <c r="D694" s="18"/>
      <c r="E694" s="18"/>
      <c r="F694" s="18"/>
      <c r="G694" s="18"/>
      <c r="H694" s="18"/>
      <c r="I694" s="18"/>
      <c r="L694" s="20"/>
      <c r="M694" s="20"/>
      <c r="N694" s="20"/>
      <c r="O694" s="20"/>
    </row>
    <row r="695" spans="3:15" s="19" customFormat="1" ht="23.1" customHeight="1">
      <c r="C695" s="18"/>
      <c r="D695" s="18"/>
      <c r="E695" s="18"/>
      <c r="F695" s="18"/>
      <c r="G695" s="18"/>
      <c r="H695" s="18"/>
      <c r="I695" s="18"/>
      <c r="L695" s="20"/>
      <c r="M695" s="20"/>
      <c r="N695" s="20"/>
      <c r="O695" s="20"/>
    </row>
    <row r="696" spans="3:15" s="19" customFormat="1" ht="23.1" customHeight="1">
      <c r="C696" s="18"/>
      <c r="D696" s="18"/>
      <c r="E696" s="18"/>
      <c r="F696" s="18"/>
      <c r="G696" s="18"/>
      <c r="H696" s="18"/>
      <c r="I696" s="18"/>
      <c r="L696" s="20"/>
      <c r="M696" s="20"/>
      <c r="N696" s="20"/>
      <c r="O696" s="20"/>
    </row>
    <row r="697" spans="3:15" s="19" customFormat="1" ht="23.1" customHeight="1">
      <c r="C697" s="18"/>
      <c r="D697" s="18"/>
      <c r="E697" s="18"/>
      <c r="F697" s="18"/>
      <c r="G697" s="18"/>
      <c r="H697" s="18"/>
      <c r="I697" s="18"/>
      <c r="L697" s="20"/>
      <c r="M697" s="20"/>
      <c r="N697" s="20"/>
      <c r="O697" s="20"/>
    </row>
    <row r="698" spans="3:15" s="19" customFormat="1" ht="23.1" customHeight="1">
      <c r="C698" s="18"/>
      <c r="D698" s="18"/>
      <c r="E698" s="18"/>
      <c r="F698" s="18"/>
      <c r="G698" s="18"/>
      <c r="H698" s="18"/>
      <c r="I698" s="18"/>
      <c r="L698" s="20"/>
      <c r="M698" s="20"/>
      <c r="N698" s="20"/>
      <c r="O698" s="20"/>
    </row>
    <row r="699" spans="3:15" s="19" customFormat="1" ht="23.1" customHeight="1">
      <c r="C699" s="18"/>
      <c r="D699" s="18"/>
      <c r="E699" s="18"/>
      <c r="F699" s="18"/>
      <c r="G699" s="18"/>
      <c r="H699" s="18"/>
      <c r="I699" s="18"/>
      <c r="L699" s="20"/>
      <c r="M699" s="20"/>
      <c r="N699" s="20"/>
      <c r="O699" s="20"/>
    </row>
    <row r="700" spans="3:15" s="19" customFormat="1" ht="23.1" customHeight="1">
      <c r="C700" s="18"/>
      <c r="D700" s="18"/>
      <c r="E700" s="18"/>
      <c r="F700" s="18"/>
      <c r="G700" s="18"/>
      <c r="H700" s="18"/>
      <c r="I700" s="18"/>
      <c r="L700" s="20"/>
      <c r="M700" s="20"/>
      <c r="N700" s="20"/>
      <c r="O700" s="20"/>
    </row>
    <row r="701" spans="3:15" s="19" customFormat="1" ht="23.1" customHeight="1">
      <c r="C701" s="18"/>
      <c r="D701" s="18"/>
      <c r="E701" s="18"/>
      <c r="F701" s="18"/>
      <c r="G701" s="18"/>
      <c r="H701" s="18"/>
      <c r="I701" s="18"/>
      <c r="L701" s="20"/>
      <c r="M701" s="20"/>
      <c r="N701" s="20"/>
      <c r="O701" s="20"/>
    </row>
    <row r="702" spans="3:15" s="19" customFormat="1" ht="23.1" customHeight="1">
      <c r="C702" s="18"/>
      <c r="D702" s="18"/>
      <c r="E702" s="18"/>
      <c r="F702" s="18"/>
      <c r="G702" s="18"/>
      <c r="H702" s="18"/>
      <c r="I702" s="18"/>
      <c r="L702" s="20"/>
      <c r="M702" s="20"/>
      <c r="N702" s="20"/>
      <c r="O702" s="20"/>
    </row>
    <row r="703" spans="3:15" s="19" customFormat="1" ht="23.1" customHeight="1">
      <c r="C703" s="18"/>
      <c r="D703" s="18"/>
      <c r="E703" s="18"/>
      <c r="F703" s="18"/>
      <c r="G703" s="18"/>
      <c r="H703" s="18"/>
      <c r="I703" s="18"/>
      <c r="L703" s="20"/>
      <c r="M703" s="20"/>
      <c r="N703" s="20"/>
      <c r="O703" s="20"/>
    </row>
    <row r="704" spans="3:15" s="19" customFormat="1" ht="23.1" customHeight="1">
      <c r="C704" s="18"/>
      <c r="D704" s="18"/>
      <c r="E704" s="18"/>
      <c r="F704" s="18"/>
      <c r="G704" s="18"/>
      <c r="H704" s="18"/>
      <c r="I704" s="18"/>
      <c r="L704" s="20"/>
      <c r="M704" s="20"/>
      <c r="N704" s="20"/>
      <c r="O704" s="20"/>
    </row>
    <row r="705" spans="3:15" s="19" customFormat="1" ht="23.1" customHeight="1">
      <c r="C705" s="18"/>
      <c r="D705" s="18"/>
      <c r="E705" s="18"/>
      <c r="F705" s="18"/>
      <c r="G705" s="18"/>
      <c r="H705" s="18"/>
      <c r="I705" s="18"/>
      <c r="L705" s="20"/>
      <c r="M705" s="20"/>
      <c r="N705" s="20"/>
      <c r="O705" s="20"/>
    </row>
    <row r="706" spans="3:15" s="19" customFormat="1" ht="23.1" customHeight="1">
      <c r="C706" s="18"/>
      <c r="D706" s="18"/>
      <c r="E706" s="18"/>
      <c r="F706" s="18"/>
      <c r="G706" s="18"/>
      <c r="H706" s="18"/>
      <c r="I706" s="18"/>
      <c r="L706" s="20"/>
      <c r="M706" s="20"/>
      <c r="N706" s="20"/>
      <c r="O706" s="20"/>
    </row>
    <row r="707" spans="3:15" s="19" customFormat="1" ht="23.1" customHeight="1">
      <c r="C707" s="18"/>
      <c r="D707" s="18"/>
      <c r="E707" s="18"/>
      <c r="F707" s="18"/>
      <c r="G707" s="18"/>
      <c r="H707" s="18"/>
      <c r="I707" s="18"/>
      <c r="L707" s="20"/>
      <c r="M707" s="20"/>
      <c r="N707" s="20"/>
      <c r="O707" s="20"/>
    </row>
    <row r="708" spans="3:15" s="19" customFormat="1" ht="23.1" customHeight="1">
      <c r="C708" s="18"/>
      <c r="D708" s="18"/>
      <c r="E708" s="18"/>
      <c r="F708" s="18"/>
      <c r="G708" s="18"/>
      <c r="H708" s="18"/>
      <c r="I708" s="18"/>
      <c r="L708" s="20"/>
      <c r="M708" s="20"/>
      <c r="N708" s="20"/>
      <c r="O708" s="20"/>
    </row>
    <row r="709" spans="3:15" s="19" customFormat="1" ht="23.1" customHeight="1">
      <c r="C709" s="18"/>
      <c r="D709" s="18"/>
      <c r="E709" s="18"/>
      <c r="F709" s="18"/>
      <c r="G709" s="18"/>
      <c r="H709" s="18"/>
      <c r="I709" s="18"/>
      <c r="L709" s="20"/>
      <c r="M709" s="20"/>
      <c r="N709" s="20"/>
      <c r="O709" s="20"/>
    </row>
    <row r="710" spans="3:15" s="19" customFormat="1" ht="23.1" customHeight="1">
      <c r="C710" s="18"/>
      <c r="D710" s="18"/>
      <c r="E710" s="18"/>
      <c r="F710" s="18"/>
      <c r="G710" s="18"/>
      <c r="H710" s="18"/>
      <c r="I710" s="18"/>
      <c r="L710" s="20"/>
      <c r="M710" s="20"/>
      <c r="N710" s="20"/>
      <c r="O710" s="20"/>
    </row>
    <row r="711" spans="3:15" s="19" customFormat="1" ht="23.1" customHeight="1">
      <c r="C711" s="18"/>
      <c r="D711" s="18"/>
      <c r="E711" s="18"/>
      <c r="F711" s="18"/>
      <c r="G711" s="18"/>
      <c r="H711" s="18"/>
      <c r="I711" s="18"/>
      <c r="L711" s="20"/>
      <c r="M711" s="20"/>
      <c r="N711" s="20"/>
      <c r="O711" s="20"/>
    </row>
    <row r="712" spans="3:15" s="19" customFormat="1" ht="23.1" customHeight="1">
      <c r="C712" s="18"/>
      <c r="D712" s="18"/>
      <c r="E712" s="18"/>
      <c r="F712" s="18"/>
      <c r="G712" s="18"/>
      <c r="H712" s="18"/>
      <c r="I712" s="18"/>
      <c r="L712" s="20"/>
      <c r="M712" s="20"/>
      <c r="N712" s="20"/>
      <c r="O712" s="20"/>
    </row>
    <row r="713" spans="3:15" s="19" customFormat="1" ht="23.1" customHeight="1">
      <c r="C713" s="18"/>
      <c r="D713" s="18"/>
      <c r="E713" s="18"/>
      <c r="F713" s="18"/>
      <c r="G713" s="18"/>
      <c r="H713" s="18"/>
      <c r="I713" s="18"/>
      <c r="L713" s="20"/>
      <c r="M713" s="20"/>
      <c r="N713" s="20"/>
      <c r="O713" s="20"/>
    </row>
    <row r="714" spans="3:15" s="19" customFormat="1" ht="23.1" customHeight="1">
      <c r="C714" s="18"/>
      <c r="D714" s="18"/>
      <c r="E714" s="18"/>
      <c r="F714" s="18"/>
      <c r="G714" s="18"/>
      <c r="H714" s="18"/>
      <c r="I714" s="18"/>
      <c r="L714" s="20"/>
      <c r="M714" s="20"/>
      <c r="N714" s="20"/>
      <c r="O714" s="20"/>
    </row>
    <row r="715" spans="3:15" s="19" customFormat="1" ht="23.1" customHeight="1">
      <c r="C715" s="18"/>
      <c r="D715" s="18"/>
      <c r="E715" s="18"/>
      <c r="F715" s="18"/>
      <c r="G715" s="18"/>
      <c r="H715" s="18"/>
      <c r="I715" s="18"/>
      <c r="L715" s="20"/>
      <c r="M715" s="20"/>
      <c r="N715" s="20"/>
      <c r="O715" s="20"/>
    </row>
    <row r="716" spans="3:15" s="19" customFormat="1" ht="23.1" customHeight="1">
      <c r="C716" s="18"/>
      <c r="D716" s="18"/>
      <c r="E716" s="18"/>
      <c r="F716" s="18"/>
      <c r="G716" s="18"/>
      <c r="H716" s="18"/>
      <c r="I716" s="18"/>
      <c r="L716" s="20"/>
      <c r="M716" s="20"/>
      <c r="N716" s="20"/>
      <c r="O716" s="20"/>
    </row>
    <row r="717" spans="3:15" s="19" customFormat="1" ht="23.1" customHeight="1">
      <c r="C717" s="18"/>
      <c r="D717" s="18"/>
      <c r="E717" s="18"/>
      <c r="F717" s="18"/>
      <c r="G717" s="18"/>
      <c r="H717" s="18"/>
      <c r="I717" s="18"/>
      <c r="L717" s="20"/>
      <c r="M717" s="20"/>
      <c r="N717" s="20"/>
      <c r="O717" s="20"/>
    </row>
    <row r="718" spans="3:15" s="19" customFormat="1" ht="23.1" customHeight="1">
      <c r="C718" s="18"/>
      <c r="D718" s="18"/>
      <c r="E718" s="18"/>
      <c r="F718" s="18"/>
      <c r="G718" s="18"/>
      <c r="H718" s="18"/>
      <c r="I718" s="18"/>
      <c r="L718" s="20"/>
      <c r="M718" s="20"/>
      <c r="N718" s="20"/>
      <c r="O718" s="20"/>
    </row>
    <row r="719" spans="3:15" s="19" customFormat="1" ht="23.1" customHeight="1">
      <c r="C719" s="18"/>
      <c r="D719" s="18"/>
      <c r="E719" s="18"/>
      <c r="F719" s="18"/>
      <c r="G719" s="18"/>
      <c r="H719" s="18"/>
      <c r="I719" s="18"/>
      <c r="L719" s="20"/>
      <c r="M719" s="20"/>
      <c r="N719" s="20"/>
      <c r="O719" s="20"/>
    </row>
    <row r="720" spans="3:15" s="19" customFormat="1" ht="23.1" customHeight="1">
      <c r="C720" s="18"/>
      <c r="D720" s="18"/>
      <c r="E720" s="18"/>
      <c r="F720" s="18"/>
      <c r="G720" s="18"/>
      <c r="H720" s="18"/>
      <c r="I720" s="18"/>
      <c r="L720" s="20"/>
      <c r="M720" s="20"/>
      <c r="N720" s="20"/>
      <c r="O720" s="20"/>
    </row>
    <row r="721" spans="3:15" s="19" customFormat="1" ht="23.1" customHeight="1">
      <c r="C721" s="18"/>
      <c r="D721" s="18"/>
      <c r="E721" s="18"/>
      <c r="F721" s="18"/>
      <c r="G721" s="18"/>
      <c r="H721" s="18"/>
      <c r="I721" s="18"/>
      <c r="L721" s="20"/>
      <c r="M721" s="20"/>
      <c r="N721" s="20"/>
      <c r="O721" s="20"/>
    </row>
    <row r="722" spans="3:15" s="19" customFormat="1" ht="23.1" customHeight="1">
      <c r="C722" s="18"/>
      <c r="D722" s="18"/>
      <c r="E722" s="18"/>
      <c r="F722" s="18"/>
      <c r="G722" s="18"/>
      <c r="H722" s="18"/>
      <c r="I722" s="18"/>
      <c r="L722" s="20"/>
      <c r="M722" s="20"/>
      <c r="N722" s="20"/>
      <c r="O722" s="20"/>
    </row>
    <row r="723" spans="3:15" s="19" customFormat="1" ht="23.1" customHeight="1">
      <c r="C723" s="18"/>
      <c r="D723" s="18"/>
      <c r="E723" s="18"/>
      <c r="F723" s="18"/>
      <c r="G723" s="18"/>
      <c r="H723" s="18"/>
      <c r="I723" s="18"/>
      <c r="L723" s="20"/>
      <c r="M723" s="20"/>
      <c r="N723" s="20"/>
      <c r="O723" s="20"/>
    </row>
    <row r="724" spans="3:15" s="19" customFormat="1" ht="23.1" customHeight="1">
      <c r="C724" s="18"/>
      <c r="D724" s="18"/>
      <c r="E724" s="18"/>
      <c r="F724" s="18"/>
      <c r="G724" s="18"/>
      <c r="H724" s="18"/>
      <c r="I724" s="18"/>
      <c r="L724" s="20"/>
      <c r="M724" s="20"/>
      <c r="N724" s="20"/>
      <c r="O724" s="20"/>
    </row>
    <row r="725" spans="3:15" s="19" customFormat="1" ht="23.1" customHeight="1">
      <c r="C725" s="18"/>
      <c r="D725" s="18"/>
      <c r="E725" s="18"/>
      <c r="F725" s="18"/>
      <c r="G725" s="18"/>
      <c r="H725" s="18"/>
      <c r="I725" s="18"/>
      <c r="L725" s="20"/>
      <c r="M725" s="20"/>
      <c r="N725" s="20"/>
      <c r="O725" s="20"/>
    </row>
    <row r="726" spans="3:15" s="19" customFormat="1" ht="23.1" customHeight="1">
      <c r="C726" s="18"/>
      <c r="D726" s="18"/>
      <c r="E726" s="18"/>
      <c r="F726" s="18"/>
      <c r="G726" s="18"/>
      <c r="H726" s="18"/>
      <c r="I726" s="18"/>
      <c r="L726" s="20"/>
      <c r="M726" s="20"/>
      <c r="N726" s="20"/>
      <c r="O726" s="20"/>
    </row>
    <row r="727" spans="3:15" s="19" customFormat="1" ht="23.1" customHeight="1">
      <c r="C727" s="18"/>
      <c r="D727" s="18"/>
      <c r="E727" s="18"/>
      <c r="F727" s="18"/>
      <c r="G727" s="18"/>
      <c r="H727" s="18"/>
      <c r="I727" s="18"/>
      <c r="L727" s="20"/>
      <c r="M727" s="20"/>
      <c r="N727" s="20"/>
      <c r="O727" s="20"/>
    </row>
    <row r="728" spans="3:15" s="19" customFormat="1" ht="23.1" customHeight="1">
      <c r="C728" s="18"/>
      <c r="D728" s="18"/>
      <c r="E728" s="18"/>
      <c r="F728" s="18"/>
      <c r="G728" s="18"/>
      <c r="H728" s="18"/>
      <c r="I728" s="18"/>
      <c r="L728" s="20"/>
      <c r="M728" s="20"/>
      <c r="N728" s="20"/>
      <c r="O728" s="20"/>
    </row>
    <row r="729" spans="3:15" s="19" customFormat="1" ht="23.1" customHeight="1">
      <c r="C729" s="18"/>
      <c r="D729" s="18"/>
      <c r="E729" s="18"/>
      <c r="F729" s="18"/>
      <c r="G729" s="18"/>
      <c r="H729" s="18"/>
      <c r="I729" s="18"/>
      <c r="L729" s="20"/>
      <c r="M729" s="20"/>
      <c r="N729" s="20"/>
      <c r="O729" s="20"/>
    </row>
    <row r="730" spans="3:15" s="19" customFormat="1" ht="23.1" customHeight="1">
      <c r="C730" s="18"/>
      <c r="D730" s="18"/>
      <c r="E730" s="18"/>
      <c r="F730" s="18"/>
      <c r="G730" s="18"/>
      <c r="H730" s="18"/>
      <c r="I730" s="18"/>
      <c r="L730" s="20"/>
      <c r="M730" s="20"/>
      <c r="N730" s="20"/>
      <c r="O730" s="20"/>
    </row>
    <row r="731" spans="3:15" s="19" customFormat="1" ht="23.1" customHeight="1">
      <c r="C731" s="18"/>
      <c r="D731" s="18"/>
      <c r="E731" s="18"/>
      <c r="F731" s="18"/>
      <c r="G731" s="18"/>
      <c r="H731" s="18"/>
      <c r="I731" s="18"/>
      <c r="L731" s="20"/>
      <c r="M731" s="20"/>
      <c r="N731" s="20"/>
      <c r="O731" s="20"/>
    </row>
    <row r="732" spans="3:15" s="19" customFormat="1" ht="23.1" customHeight="1">
      <c r="C732" s="18"/>
      <c r="D732" s="18"/>
      <c r="E732" s="18"/>
      <c r="F732" s="18"/>
      <c r="G732" s="18"/>
      <c r="H732" s="18"/>
      <c r="I732" s="18"/>
      <c r="L732" s="20"/>
      <c r="M732" s="20"/>
      <c r="N732" s="20"/>
      <c r="O732" s="20"/>
    </row>
    <row r="733" spans="3:15" s="19" customFormat="1" ht="23.1" customHeight="1">
      <c r="C733" s="18"/>
      <c r="D733" s="18"/>
      <c r="E733" s="18"/>
      <c r="F733" s="18"/>
      <c r="G733" s="18"/>
      <c r="H733" s="18"/>
      <c r="I733" s="18"/>
      <c r="L733" s="20"/>
      <c r="M733" s="20"/>
      <c r="N733" s="20"/>
      <c r="O733" s="20"/>
    </row>
    <row r="734" spans="3:15" s="19" customFormat="1" ht="23.1" customHeight="1">
      <c r="C734" s="18"/>
      <c r="D734" s="18"/>
      <c r="E734" s="18"/>
      <c r="F734" s="18"/>
      <c r="G734" s="18"/>
      <c r="H734" s="18"/>
      <c r="I734" s="18"/>
      <c r="L734" s="20"/>
      <c r="M734" s="20"/>
      <c r="N734" s="20"/>
      <c r="O734" s="20"/>
    </row>
    <row r="735" spans="3:15" s="19" customFormat="1" ht="23.1" customHeight="1">
      <c r="C735" s="18"/>
      <c r="D735" s="18"/>
      <c r="E735" s="18"/>
      <c r="F735" s="18"/>
      <c r="G735" s="18"/>
      <c r="H735" s="18"/>
      <c r="I735" s="18"/>
      <c r="L735" s="20"/>
      <c r="M735" s="20"/>
      <c r="N735" s="20"/>
      <c r="O735" s="20"/>
    </row>
    <row r="736" spans="3:15" s="19" customFormat="1" ht="23.1" customHeight="1">
      <c r="C736" s="18"/>
      <c r="D736" s="18"/>
      <c r="E736" s="18"/>
      <c r="F736" s="18"/>
      <c r="G736" s="18"/>
      <c r="H736" s="18"/>
      <c r="I736" s="18"/>
      <c r="L736" s="20"/>
      <c r="M736" s="20"/>
      <c r="N736" s="20"/>
      <c r="O736" s="20"/>
    </row>
    <row r="737" spans="3:15" s="19" customFormat="1" ht="23.1" customHeight="1">
      <c r="C737" s="18"/>
      <c r="D737" s="18"/>
      <c r="E737" s="18"/>
      <c r="F737" s="18"/>
      <c r="G737" s="18"/>
      <c r="H737" s="18"/>
      <c r="I737" s="18"/>
      <c r="L737" s="20"/>
      <c r="M737" s="20"/>
      <c r="N737" s="20"/>
      <c r="O737" s="20"/>
    </row>
    <row r="738" spans="3:15" s="19" customFormat="1" ht="23.1" customHeight="1">
      <c r="C738" s="18"/>
      <c r="D738" s="18"/>
      <c r="E738" s="18"/>
      <c r="F738" s="18"/>
      <c r="G738" s="18"/>
      <c r="H738" s="18"/>
      <c r="I738" s="18"/>
      <c r="L738" s="20"/>
      <c r="M738" s="20"/>
      <c r="N738" s="20"/>
      <c r="O738" s="20"/>
    </row>
    <row r="739" spans="3:15" s="19" customFormat="1" ht="23.1" customHeight="1">
      <c r="C739" s="18"/>
      <c r="D739" s="18"/>
      <c r="E739" s="18"/>
      <c r="F739" s="18"/>
      <c r="G739" s="18"/>
      <c r="H739" s="18"/>
      <c r="I739" s="18"/>
      <c r="L739" s="20"/>
      <c r="M739" s="20"/>
      <c r="N739" s="20"/>
      <c r="O739" s="20"/>
    </row>
    <row r="740" spans="3:15" s="19" customFormat="1" ht="23.1" customHeight="1">
      <c r="C740" s="18"/>
      <c r="D740" s="18"/>
      <c r="E740" s="18"/>
      <c r="F740" s="18"/>
      <c r="G740" s="18"/>
      <c r="H740" s="18"/>
      <c r="I740" s="18"/>
      <c r="L740" s="20"/>
      <c r="M740" s="20"/>
      <c r="N740" s="20"/>
      <c r="O740" s="20"/>
    </row>
    <row r="741" spans="3:15" s="19" customFormat="1" ht="23.1" customHeight="1">
      <c r="C741" s="18"/>
      <c r="D741" s="18"/>
      <c r="E741" s="18"/>
      <c r="F741" s="18"/>
      <c r="G741" s="18"/>
      <c r="H741" s="18"/>
      <c r="I741" s="18"/>
      <c r="L741" s="20"/>
      <c r="M741" s="20"/>
      <c r="N741" s="20"/>
      <c r="O741" s="20"/>
    </row>
    <row r="742" spans="3:15" s="19" customFormat="1" ht="23.1" customHeight="1">
      <c r="C742" s="18"/>
      <c r="D742" s="18"/>
      <c r="E742" s="18"/>
      <c r="F742" s="18"/>
      <c r="G742" s="18"/>
      <c r="H742" s="18"/>
      <c r="I742" s="18"/>
      <c r="L742" s="20"/>
      <c r="M742" s="20"/>
      <c r="N742" s="20"/>
      <c r="O742" s="20"/>
    </row>
    <row r="743" spans="3:15" s="19" customFormat="1" ht="23.1" customHeight="1">
      <c r="C743" s="18"/>
      <c r="D743" s="18"/>
      <c r="E743" s="18"/>
      <c r="F743" s="18"/>
      <c r="G743" s="18"/>
      <c r="H743" s="18"/>
      <c r="I743" s="18"/>
      <c r="L743" s="20"/>
      <c r="M743" s="20"/>
      <c r="N743" s="20"/>
      <c r="O743" s="20"/>
    </row>
    <row r="744" spans="3:15" s="19" customFormat="1" ht="23.1" customHeight="1">
      <c r="C744" s="18"/>
      <c r="D744" s="18"/>
      <c r="E744" s="18"/>
      <c r="F744" s="18"/>
      <c r="G744" s="18"/>
      <c r="H744" s="18"/>
      <c r="I744" s="18"/>
      <c r="L744" s="20"/>
      <c r="M744" s="20"/>
      <c r="N744" s="20"/>
      <c r="O744" s="20"/>
    </row>
    <row r="745" spans="3:15" s="19" customFormat="1" ht="23.1" customHeight="1">
      <c r="C745" s="18"/>
      <c r="D745" s="18"/>
      <c r="E745" s="18"/>
      <c r="F745" s="18"/>
      <c r="G745" s="18"/>
      <c r="H745" s="18"/>
      <c r="I745" s="18"/>
      <c r="L745" s="20"/>
      <c r="M745" s="20"/>
      <c r="N745" s="20"/>
      <c r="O745" s="20"/>
    </row>
    <row r="746" spans="3:15" s="19" customFormat="1" ht="23.1" customHeight="1">
      <c r="C746" s="18"/>
      <c r="D746" s="18"/>
      <c r="E746" s="18"/>
      <c r="F746" s="18"/>
      <c r="G746" s="18"/>
      <c r="H746" s="18"/>
      <c r="I746" s="18"/>
      <c r="L746" s="20"/>
      <c r="M746" s="20"/>
      <c r="N746" s="20"/>
      <c r="O746" s="20"/>
    </row>
    <row r="747" spans="3:15" s="19" customFormat="1" ht="23.1" customHeight="1">
      <c r="C747" s="18"/>
      <c r="D747" s="18"/>
      <c r="E747" s="18"/>
      <c r="F747" s="18"/>
      <c r="G747" s="18"/>
      <c r="H747" s="18"/>
      <c r="I747" s="18"/>
      <c r="L747" s="20"/>
      <c r="M747" s="20"/>
      <c r="N747" s="20"/>
      <c r="O747" s="20"/>
    </row>
    <row r="748" spans="3:15" s="19" customFormat="1" ht="23.1" customHeight="1">
      <c r="C748" s="18"/>
      <c r="D748" s="18"/>
      <c r="E748" s="18"/>
      <c r="F748" s="18"/>
      <c r="G748" s="18"/>
      <c r="H748" s="18"/>
      <c r="I748" s="18"/>
      <c r="L748" s="20"/>
      <c r="M748" s="20"/>
      <c r="N748" s="20"/>
      <c r="O748" s="20"/>
    </row>
    <row r="749" spans="3:15" s="19" customFormat="1" ht="23.1" customHeight="1">
      <c r="C749" s="18"/>
      <c r="D749" s="18"/>
      <c r="E749" s="18"/>
      <c r="F749" s="18"/>
      <c r="G749" s="18"/>
      <c r="H749" s="18"/>
      <c r="I749" s="18"/>
      <c r="L749" s="20"/>
      <c r="M749" s="20"/>
      <c r="N749" s="20"/>
      <c r="O749" s="20"/>
    </row>
    <row r="750" spans="3:15" s="19" customFormat="1" ht="23.1" customHeight="1">
      <c r="C750" s="18"/>
      <c r="D750" s="18"/>
      <c r="E750" s="18"/>
      <c r="F750" s="18"/>
      <c r="G750" s="18"/>
      <c r="H750" s="18"/>
      <c r="I750" s="18"/>
      <c r="L750" s="20"/>
      <c r="M750" s="20"/>
      <c r="N750" s="20"/>
      <c r="O750" s="20"/>
    </row>
    <row r="751" spans="3:15" s="19" customFormat="1" ht="23.1" customHeight="1">
      <c r="C751" s="18"/>
      <c r="D751" s="18"/>
      <c r="E751" s="18"/>
      <c r="F751" s="18"/>
      <c r="G751" s="18"/>
      <c r="H751" s="18"/>
      <c r="I751" s="18"/>
      <c r="L751" s="20"/>
      <c r="M751" s="20"/>
      <c r="N751" s="20"/>
      <c r="O751" s="20"/>
    </row>
    <row r="752" spans="3:15" s="19" customFormat="1" ht="23.1" customHeight="1">
      <c r="C752" s="18"/>
      <c r="D752" s="18"/>
      <c r="E752" s="18"/>
      <c r="F752" s="18"/>
      <c r="G752" s="18"/>
      <c r="H752" s="18"/>
      <c r="I752" s="18"/>
      <c r="L752" s="20"/>
      <c r="M752" s="20"/>
      <c r="N752" s="20"/>
      <c r="O752" s="20"/>
    </row>
    <row r="753" spans="3:15" s="19" customFormat="1" ht="23.1" customHeight="1">
      <c r="C753" s="18"/>
      <c r="D753" s="18"/>
      <c r="E753" s="18"/>
      <c r="F753" s="18"/>
      <c r="G753" s="18"/>
      <c r="H753" s="18"/>
      <c r="I753" s="18"/>
      <c r="L753" s="20"/>
      <c r="M753" s="20"/>
      <c r="N753" s="20"/>
      <c r="O753" s="20"/>
    </row>
    <row r="754" spans="3:15" s="19" customFormat="1" ht="23.1" customHeight="1">
      <c r="C754" s="18"/>
      <c r="D754" s="18"/>
      <c r="E754" s="18"/>
      <c r="F754" s="18"/>
      <c r="G754" s="18"/>
      <c r="H754" s="18"/>
      <c r="I754" s="18"/>
      <c r="L754" s="20"/>
      <c r="M754" s="20"/>
      <c r="N754" s="20"/>
      <c r="O754" s="20"/>
    </row>
    <row r="755" spans="3:15" s="19" customFormat="1" ht="23.1" customHeight="1">
      <c r="C755" s="18"/>
      <c r="D755" s="18"/>
      <c r="E755" s="18"/>
      <c r="F755" s="18"/>
      <c r="G755" s="18"/>
      <c r="H755" s="18"/>
      <c r="I755" s="18"/>
      <c r="L755" s="20"/>
      <c r="M755" s="20"/>
      <c r="N755" s="20"/>
      <c r="O755" s="20"/>
    </row>
    <row r="756" spans="3:15" s="19" customFormat="1" ht="23.1" customHeight="1">
      <c r="C756" s="18"/>
      <c r="D756" s="18"/>
      <c r="E756" s="18"/>
      <c r="F756" s="18"/>
      <c r="G756" s="18"/>
      <c r="H756" s="18"/>
      <c r="I756" s="18"/>
      <c r="L756" s="20"/>
      <c r="M756" s="20"/>
      <c r="N756" s="20"/>
      <c r="O756" s="20"/>
    </row>
    <row r="757" spans="3:15" s="19" customFormat="1" ht="23.1" customHeight="1">
      <c r="C757" s="18"/>
      <c r="D757" s="18"/>
      <c r="E757" s="18"/>
      <c r="F757" s="18"/>
      <c r="G757" s="18"/>
      <c r="H757" s="18"/>
      <c r="I757" s="18"/>
      <c r="L757" s="20"/>
      <c r="M757" s="20"/>
      <c r="N757" s="20"/>
      <c r="O757" s="20"/>
    </row>
    <row r="758" spans="3:15" s="19" customFormat="1" ht="23.1" customHeight="1">
      <c r="C758" s="18"/>
      <c r="D758" s="18"/>
      <c r="E758" s="18"/>
      <c r="F758" s="18"/>
      <c r="G758" s="18"/>
      <c r="H758" s="18"/>
      <c r="I758" s="18"/>
      <c r="L758" s="20"/>
      <c r="M758" s="20"/>
      <c r="N758" s="20"/>
      <c r="O758" s="20"/>
    </row>
    <row r="759" spans="3:15" s="19" customFormat="1" ht="23.1" customHeight="1">
      <c r="C759" s="18"/>
      <c r="D759" s="18"/>
      <c r="E759" s="18"/>
      <c r="F759" s="18"/>
      <c r="G759" s="18"/>
      <c r="H759" s="18"/>
      <c r="I759" s="18"/>
      <c r="L759" s="20"/>
      <c r="M759" s="20"/>
      <c r="N759" s="20"/>
      <c r="O759" s="20"/>
    </row>
    <row r="760" spans="3:15" s="19" customFormat="1" ht="23.1" customHeight="1">
      <c r="C760" s="18"/>
      <c r="D760" s="18"/>
      <c r="E760" s="18"/>
      <c r="F760" s="18"/>
      <c r="G760" s="18"/>
      <c r="H760" s="18"/>
      <c r="I760" s="18"/>
      <c r="L760" s="20"/>
      <c r="M760" s="20"/>
      <c r="N760" s="20"/>
      <c r="O760" s="20"/>
    </row>
    <row r="761" spans="3:15" s="19" customFormat="1" ht="23.1" customHeight="1">
      <c r="C761" s="18"/>
      <c r="D761" s="18"/>
      <c r="E761" s="18"/>
      <c r="F761" s="18"/>
      <c r="G761" s="18"/>
      <c r="H761" s="18"/>
      <c r="I761" s="18"/>
      <c r="L761" s="20"/>
      <c r="M761" s="20"/>
      <c r="N761" s="20"/>
      <c r="O761" s="20"/>
    </row>
    <row r="762" spans="3:15" s="19" customFormat="1" ht="23.1" customHeight="1">
      <c r="C762" s="18"/>
      <c r="D762" s="18"/>
      <c r="E762" s="18"/>
      <c r="F762" s="18"/>
      <c r="G762" s="18"/>
      <c r="H762" s="18"/>
      <c r="I762" s="18"/>
      <c r="L762" s="20"/>
      <c r="M762" s="20"/>
      <c r="N762" s="20"/>
      <c r="O762" s="20"/>
    </row>
    <row r="763" spans="3:15" s="19" customFormat="1" ht="23.1" customHeight="1">
      <c r="C763" s="18"/>
      <c r="D763" s="18"/>
      <c r="E763" s="18"/>
      <c r="F763" s="18"/>
      <c r="G763" s="18"/>
      <c r="H763" s="18"/>
      <c r="I763" s="18"/>
      <c r="L763" s="20"/>
      <c r="M763" s="20"/>
      <c r="N763" s="20"/>
      <c r="O763" s="20"/>
    </row>
    <row r="764" spans="3:15" s="19" customFormat="1" ht="23.1" customHeight="1">
      <c r="C764" s="18"/>
      <c r="D764" s="18"/>
      <c r="E764" s="18"/>
      <c r="F764" s="18"/>
      <c r="G764" s="18"/>
      <c r="H764" s="18"/>
      <c r="I764" s="18"/>
      <c r="L764" s="20"/>
      <c r="M764" s="20"/>
      <c r="N764" s="20"/>
      <c r="O764" s="20"/>
    </row>
    <row r="765" spans="3:15" s="19" customFormat="1" ht="23.1" customHeight="1">
      <c r="C765" s="18"/>
      <c r="D765" s="18"/>
      <c r="E765" s="18"/>
      <c r="F765" s="18"/>
      <c r="G765" s="18"/>
      <c r="H765" s="18"/>
      <c r="I765" s="18"/>
      <c r="L765" s="20"/>
      <c r="M765" s="20"/>
      <c r="N765" s="20"/>
      <c r="O765" s="20"/>
    </row>
    <row r="766" spans="3:15" s="19" customFormat="1" ht="23.1" customHeight="1">
      <c r="C766" s="18"/>
      <c r="D766" s="18"/>
      <c r="E766" s="18"/>
      <c r="F766" s="18"/>
      <c r="G766" s="18"/>
      <c r="H766" s="18"/>
      <c r="I766" s="18"/>
      <c r="L766" s="20"/>
      <c r="M766" s="20"/>
      <c r="N766" s="20"/>
      <c r="O766" s="20"/>
    </row>
    <row r="767" spans="3:15" s="19" customFormat="1" ht="23.1" customHeight="1">
      <c r="C767" s="18"/>
      <c r="D767" s="18"/>
      <c r="E767" s="18"/>
      <c r="F767" s="18"/>
      <c r="G767" s="18"/>
      <c r="H767" s="18"/>
      <c r="I767" s="18"/>
      <c r="L767" s="20"/>
      <c r="M767" s="20"/>
      <c r="N767" s="20"/>
      <c r="O767" s="20"/>
    </row>
    <row r="768" spans="3:15" s="19" customFormat="1" ht="23.1" customHeight="1">
      <c r="C768" s="18"/>
      <c r="D768" s="18"/>
      <c r="E768" s="18"/>
      <c r="F768" s="18"/>
      <c r="G768" s="18"/>
      <c r="H768" s="18"/>
      <c r="I768" s="18"/>
      <c r="L768" s="20"/>
      <c r="M768" s="20"/>
      <c r="N768" s="20"/>
      <c r="O768" s="20"/>
    </row>
    <row r="769" spans="3:15" s="19" customFormat="1" ht="23.1" customHeight="1">
      <c r="C769" s="18"/>
      <c r="D769" s="18"/>
      <c r="E769" s="18"/>
      <c r="F769" s="18"/>
      <c r="G769" s="18"/>
      <c r="H769" s="18"/>
      <c r="I769" s="18"/>
      <c r="L769" s="20"/>
      <c r="M769" s="20"/>
      <c r="N769" s="20"/>
      <c r="O769" s="20"/>
    </row>
    <row r="770" spans="3:15" s="19" customFormat="1" ht="23.1" customHeight="1">
      <c r="C770" s="18"/>
      <c r="D770" s="18"/>
      <c r="E770" s="18"/>
      <c r="F770" s="18"/>
      <c r="G770" s="18"/>
      <c r="H770" s="18"/>
      <c r="I770" s="18"/>
      <c r="L770" s="20"/>
      <c r="M770" s="20"/>
      <c r="N770" s="20"/>
      <c r="O770" s="20"/>
    </row>
    <row r="771" spans="3:15" s="19" customFormat="1" ht="23.1" customHeight="1">
      <c r="C771" s="18"/>
      <c r="D771" s="18"/>
      <c r="E771" s="18"/>
      <c r="F771" s="18"/>
      <c r="G771" s="18"/>
      <c r="H771" s="18"/>
      <c r="I771" s="18"/>
      <c r="L771" s="20"/>
      <c r="M771" s="20"/>
      <c r="N771" s="20"/>
      <c r="O771" s="20"/>
    </row>
    <row r="772" spans="3:15" s="19" customFormat="1" ht="23.1" customHeight="1">
      <c r="C772" s="18"/>
      <c r="D772" s="18"/>
      <c r="E772" s="18"/>
      <c r="F772" s="18"/>
      <c r="G772" s="18"/>
      <c r="H772" s="18"/>
      <c r="I772" s="18"/>
      <c r="L772" s="20"/>
      <c r="M772" s="20"/>
      <c r="N772" s="20"/>
      <c r="O772" s="20"/>
    </row>
    <row r="773" spans="3:15" s="19" customFormat="1" ht="23.1" customHeight="1">
      <c r="C773" s="18"/>
      <c r="D773" s="18"/>
      <c r="E773" s="18"/>
      <c r="F773" s="18"/>
      <c r="G773" s="18"/>
      <c r="H773" s="18"/>
      <c r="I773" s="18"/>
      <c r="L773" s="20"/>
      <c r="M773" s="20"/>
      <c r="N773" s="20"/>
      <c r="O773" s="20"/>
    </row>
    <row r="774" spans="3:15" s="19" customFormat="1" ht="23.1" customHeight="1">
      <c r="C774" s="18"/>
      <c r="D774" s="18"/>
      <c r="E774" s="18"/>
      <c r="F774" s="18"/>
      <c r="G774" s="18"/>
      <c r="H774" s="18"/>
      <c r="I774" s="18"/>
      <c r="L774" s="20"/>
      <c r="M774" s="20"/>
      <c r="N774" s="20"/>
      <c r="O774" s="20"/>
    </row>
    <row r="775" spans="3:15" s="19" customFormat="1" ht="23.1" customHeight="1">
      <c r="C775" s="18"/>
      <c r="D775" s="18"/>
      <c r="E775" s="18"/>
      <c r="F775" s="18"/>
      <c r="G775" s="18"/>
      <c r="H775" s="18"/>
      <c r="I775" s="18"/>
      <c r="L775" s="20"/>
      <c r="M775" s="20"/>
      <c r="N775" s="20"/>
      <c r="O775" s="20"/>
    </row>
    <row r="776" spans="3:15" s="19" customFormat="1" ht="23.1" customHeight="1">
      <c r="C776" s="18"/>
      <c r="D776" s="18"/>
      <c r="E776" s="18"/>
      <c r="F776" s="18"/>
      <c r="G776" s="18"/>
      <c r="H776" s="18"/>
      <c r="I776" s="18"/>
      <c r="L776" s="20"/>
      <c r="M776" s="20"/>
      <c r="N776" s="20"/>
      <c r="O776" s="20"/>
    </row>
    <row r="777" spans="3:15" s="19" customFormat="1" ht="23.1" customHeight="1">
      <c r="C777" s="18"/>
      <c r="D777" s="18"/>
      <c r="E777" s="18"/>
      <c r="F777" s="18"/>
      <c r="G777" s="18"/>
      <c r="H777" s="18"/>
      <c r="I777" s="18"/>
      <c r="L777" s="20"/>
      <c r="M777" s="20"/>
      <c r="N777" s="20"/>
      <c r="O777" s="20"/>
    </row>
    <row r="778" spans="3:15" s="19" customFormat="1" ht="23.1" customHeight="1">
      <c r="C778" s="18"/>
      <c r="D778" s="18"/>
      <c r="E778" s="18"/>
      <c r="F778" s="18"/>
      <c r="G778" s="18"/>
      <c r="H778" s="18"/>
      <c r="I778" s="18"/>
      <c r="L778" s="20"/>
      <c r="M778" s="20"/>
      <c r="N778" s="20"/>
      <c r="O778" s="20"/>
    </row>
    <row r="779" spans="3:15" s="19" customFormat="1" ht="23.1" customHeight="1">
      <c r="C779" s="18"/>
      <c r="D779" s="18"/>
      <c r="E779" s="18"/>
      <c r="F779" s="18"/>
      <c r="G779" s="18"/>
      <c r="H779" s="18"/>
      <c r="I779" s="18"/>
      <c r="L779" s="20"/>
      <c r="M779" s="20"/>
      <c r="N779" s="20"/>
      <c r="O779" s="20"/>
    </row>
    <row r="780" spans="3:15" s="19" customFormat="1" ht="23.1" customHeight="1">
      <c r="C780" s="18"/>
      <c r="D780" s="18"/>
      <c r="E780" s="18"/>
      <c r="F780" s="18"/>
      <c r="G780" s="18"/>
      <c r="H780" s="18"/>
      <c r="I780" s="18"/>
      <c r="L780" s="20"/>
      <c r="M780" s="20"/>
      <c r="N780" s="20"/>
      <c r="O780" s="20"/>
    </row>
    <row r="781" spans="3:15" s="19" customFormat="1" ht="23.1" customHeight="1">
      <c r="C781" s="18"/>
      <c r="D781" s="18"/>
      <c r="E781" s="18"/>
      <c r="F781" s="18"/>
      <c r="G781" s="18"/>
      <c r="H781" s="18"/>
      <c r="I781" s="18"/>
      <c r="L781" s="20"/>
      <c r="M781" s="20"/>
      <c r="N781" s="20"/>
      <c r="O781" s="20"/>
    </row>
    <row r="782" spans="3:15" s="19" customFormat="1" ht="23.1" customHeight="1">
      <c r="C782" s="18"/>
      <c r="D782" s="18"/>
      <c r="E782" s="18"/>
      <c r="F782" s="18"/>
      <c r="G782" s="18"/>
      <c r="H782" s="18"/>
      <c r="I782" s="18"/>
      <c r="L782" s="20"/>
      <c r="M782" s="20"/>
      <c r="N782" s="20"/>
      <c r="O782" s="20"/>
    </row>
    <row r="783" spans="3:15" s="19" customFormat="1" ht="23.1" customHeight="1">
      <c r="C783" s="18"/>
      <c r="D783" s="18"/>
      <c r="E783" s="18"/>
      <c r="F783" s="18"/>
      <c r="G783" s="18"/>
      <c r="H783" s="18"/>
      <c r="I783" s="18"/>
      <c r="L783" s="20"/>
      <c r="M783" s="20"/>
      <c r="N783" s="20"/>
      <c r="O783" s="20"/>
    </row>
    <row r="784" spans="3:15" s="19" customFormat="1" ht="23.1" customHeight="1">
      <c r="C784" s="18"/>
      <c r="D784" s="18"/>
      <c r="E784" s="18"/>
      <c r="F784" s="18"/>
      <c r="G784" s="18"/>
      <c r="H784" s="18"/>
      <c r="I784" s="18"/>
      <c r="L784" s="20"/>
      <c r="M784" s="20"/>
      <c r="N784" s="20"/>
      <c r="O784" s="20"/>
    </row>
    <row r="785" spans="3:15" s="19" customFormat="1" ht="23.1" customHeight="1">
      <c r="C785" s="18"/>
      <c r="D785" s="18"/>
      <c r="E785" s="18"/>
      <c r="F785" s="18"/>
      <c r="G785" s="18"/>
      <c r="H785" s="18"/>
      <c r="I785" s="18"/>
      <c r="L785" s="20"/>
      <c r="M785" s="20"/>
      <c r="N785" s="20"/>
      <c r="O785" s="20"/>
    </row>
    <row r="786" spans="3:15" s="19" customFormat="1" ht="23.1" customHeight="1">
      <c r="C786" s="18"/>
      <c r="D786" s="18"/>
      <c r="E786" s="18"/>
      <c r="F786" s="18"/>
      <c r="G786" s="18"/>
      <c r="H786" s="18"/>
      <c r="I786" s="18"/>
      <c r="L786" s="20"/>
      <c r="M786" s="20"/>
      <c r="N786" s="20"/>
      <c r="O786" s="20"/>
    </row>
    <row r="787" spans="3:15" s="19" customFormat="1" ht="23.1" customHeight="1">
      <c r="C787" s="18"/>
      <c r="D787" s="18"/>
      <c r="E787" s="18"/>
      <c r="F787" s="18"/>
      <c r="G787" s="18"/>
      <c r="H787" s="18"/>
      <c r="I787" s="18"/>
      <c r="L787" s="20"/>
      <c r="M787" s="20"/>
      <c r="N787" s="20"/>
      <c r="O787" s="20"/>
    </row>
    <row r="788" spans="3:15" s="19" customFormat="1" ht="23.1" customHeight="1">
      <c r="C788" s="18"/>
      <c r="D788" s="18"/>
      <c r="E788" s="18"/>
      <c r="F788" s="18"/>
      <c r="G788" s="18"/>
      <c r="H788" s="18"/>
      <c r="I788" s="18"/>
      <c r="L788" s="20"/>
      <c r="M788" s="20"/>
      <c r="N788" s="20"/>
      <c r="O788" s="20"/>
    </row>
    <row r="789" spans="3:15" s="19" customFormat="1" ht="23.1" customHeight="1">
      <c r="C789" s="18"/>
      <c r="D789" s="18"/>
      <c r="E789" s="18"/>
      <c r="F789" s="18"/>
      <c r="G789" s="18"/>
      <c r="H789" s="18"/>
      <c r="I789" s="18"/>
      <c r="L789" s="20"/>
      <c r="M789" s="20"/>
      <c r="N789" s="20"/>
      <c r="O789" s="20"/>
    </row>
    <row r="790" spans="3:15" s="19" customFormat="1" ht="23.1" customHeight="1">
      <c r="C790" s="18"/>
      <c r="D790" s="18"/>
      <c r="E790" s="18"/>
      <c r="F790" s="18"/>
      <c r="G790" s="18"/>
      <c r="H790" s="18"/>
      <c r="I790" s="18"/>
      <c r="L790" s="20"/>
      <c r="M790" s="20"/>
      <c r="N790" s="20"/>
      <c r="O790" s="20"/>
    </row>
    <row r="791" spans="3:15" s="19" customFormat="1" ht="23.1" customHeight="1">
      <c r="C791" s="18"/>
      <c r="D791" s="18"/>
      <c r="E791" s="18"/>
      <c r="F791" s="18"/>
      <c r="G791" s="18"/>
      <c r="H791" s="18"/>
      <c r="I791" s="18"/>
      <c r="L791" s="20"/>
      <c r="M791" s="20"/>
      <c r="N791" s="20"/>
      <c r="O791" s="20"/>
    </row>
    <row r="792" spans="3:15" s="19" customFormat="1" ht="23.1" customHeight="1">
      <c r="C792" s="18"/>
      <c r="D792" s="18"/>
      <c r="E792" s="18"/>
      <c r="F792" s="18"/>
      <c r="G792" s="18"/>
      <c r="H792" s="18"/>
      <c r="I792" s="18"/>
      <c r="L792" s="20"/>
      <c r="M792" s="20"/>
      <c r="N792" s="20"/>
      <c r="O792" s="20"/>
    </row>
    <row r="793" spans="3:15" s="19" customFormat="1" ht="23.1" customHeight="1">
      <c r="C793" s="18"/>
      <c r="D793" s="18"/>
      <c r="E793" s="18"/>
      <c r="F793" s="18"/>
      <c r="G793" s="18"/>
      <c r="H793" s="18"/>
      <c r="I793" s="18"/>
      <c r="L793" s="20"/>
      <c r="M793" s="20"/>
      <c r="N793" s="20"/>
      <c r="O793" s="20"/>
    </row>
    <row r="794" spans="3:15" s="19" customFormat="1" ht="23.1" customHeight="1">
      <c r="C794" s="18"/>
      <c r="D794" s="18"/>
      <c r="E794" s="18"/>
      <c r="F794" s="18"/>
      <c r="G794" s="18"/>
      <c r="H794" s="18"/>
      <c r="I794" s="18"/>
      <c r="L794" s="20"/>
      <c r="M794" s="20"/>
      <c r="N794" s="20"/>
      <c r="O794" s="20"/>
    </row>
    <row r="795" spans="3:15" s="19" customFormat="1" ht="23.1" customHeight="1">
      <c r="C795" s="18"/>
      <c r="D795" s="18"/>
      <c r="E795" s="18"/>
      <c r="F795" s="18"/>
      <c r="G795" s="18"/>
      <c r="H795" s="18"/>
      <c r="I795" s="18"/>
      <c r="L795" s="20"/>
      <c r="M795" s="20"/>
      <c r="N795" s="20"/>
      <c r="O795" s="20"/>
    </row>
    <row r="796" spans="3:15" s="19" customFormat="1" ht="23.1" customHeight="1">
      <c r="C796" s="18"/>
      <c r="D796" s="18"/>
      <c r="E796" s="18"/>
      <c r="F796" s="18"/>
      <c r="G796" s="18"/>
      <c r="H796" s="18"/>
      <c r="I796" s="18"/>
      <c r="L796" s="20"/>
      <c r="M796" s="20"/>
      <c r="N796" s="20"/>
      <c r="O796" s="20"/>
    </row>
    <row r="797" spans="3:15" s="19" customFormat="1" ht="23.1" customHeight="1">
      <c r="C797" s="18"/>
      <c r="D797" s="18"/>
      <c r="E797" s="18"/>
      <c r="F797" s="18"/>
      <c r="G797" s="18"/>
      <c r="H797" s="18"/>
      <c r="I797" s="18"/>
      <c r="L797" s="20"/>
      <c r="M797" s="20"/>
      <c r="N797" s="20"/>
      <c r="O797" s="20"/>
    </row>
    <row r="798" spans="3:15" s="19" customFormat="1" ht="23.1" customHeight="1">
      <c r="C798" s="18"/>
      <c r="D798" s="18"/>
      <c r="E798" s="18"/>
      <c r="F798" s="18"/>
      <c r="G798" s="18"/>
      <c r="H798" s="18"/>
      <c r="I798" s="18"/>
      <c r="L798" s="20"/>
      <c r="M798" s="20"/>
      <c r="N798" s="20"/>
      <c r="O798" s="20"/>
    </row>
    <row r="799" spans="3:15" s="19" customFormat="1" ht="23.1" customHeight="1">
      <c r="C799" s="18"/>
      <c r="D799" s="18"/>
      <c r="E799" s="18"/>
      <c r="F799" s="18"/>
      <c r="G799" s="18"/>
      <c r="H799" s="18"/>
      <c r="I799" s="18"/>
      <c r="L799" s="20"/>
      <c r="M799" s="20"/>
      <c r="N799" s="20"/>
      <c r="O799" s="20"/>
    </row>
    <row r="800" spans="3:15" s="19" customFormat="1" ht="32.450000000000003" customHeight="1">
      <c r="C800" s="18"/>
      <c r="D800" s="18"/>
      <c r="E800" s="18"/>
      <c r="F800" s="18"/>
      <c r="G800" s="18"/>
      <c r="H800" s="18"/>
      <c r="I800" s="18"/>
      <c r="L800" s="20"/>
      <c r="M800" s="20"/>
      <c r="N800" s="20"/>
      <c r="O800" s="20"/>
    </row>
    <row r="801" spans="3:15" s="19" customFormat="1" ht="32.450000000000003" customHeight="1">
      <c r="C801" s="18"/>
      <c r="D801" s="18"/>
      <c r="E801" s="18"/>
      <c r="F801" s="18"/>
      <c r="G801" s="18"/>
      <c r="H801" s="18"/>
      <c r="I801" s="18"/>
      <c r="L801" s="20"/>
      <c r="M801" s="20"/>
      <c r="N801" s="20"/>
      <c r="O801" s="20"/>
    </row>
    <row r="802" spans="3:15" s="19" customFormat="1" ht="32.450000000000003" customHeight="1">
      <c r="C802" s="18"/>
      <c r="D802" s="18"/>
      <c r="E802" s="18"/>
      <c r="F802" s="18"/>
      <c r="G802" s="18"/>
      <c r="H802" s="18"/>
      <c r="I802" s="18"/>
      <c r="L802" s="20"/>
      <c r="M802" s="20"/>
      <c r="N802" s="20"/>
      <c r="O802" s="20"/>
    </row>
    <row r="803" spans="3:15" s="19" customFormat="1" ht="32.450000000000003" customHeight="1">
      <c r="C803" s="18"/>
      <c r="D803" s="18"/>
      <c r="E803" s="18"/>
      <c r="F803" s="18"/>
      <c r="G803" s="18"/>
      <c r="H803" s="18"/>
      <c r="I803" s="18"/>
      <c r="L803" s="20"/>
      <c r="M803" s="20"/>
      <c r="N803" s="20"/>
      <c r="O803" s="20"/>
    </row>
    <row r="804" spans="3:15" s="19" customFormat="1" ht="32.450000000000003" customHeight="1">
      <c r="C804" s="18"/>
      <c r="D804" s="18"/>
      <c r="E804" s="18"/>
      <c r="F804" s="18"/>
      <c r="G804" s="18"/>
      <c r="H804" s="18"/>
      <c r="I804" s="18"/>
      <c r="L804" s="20"/>
      <c r="M804" s="20"/>
      <c r="N804" s="20"/>
      <c r="O804" s="20"/>
    </row>
    <row r="805" spans="3:15" s="19" customFormat="1" ht="32.450000000000003" customHeight="1">
      <c r="C805" s="18"/>
      <c r="D805" s="18"/>
      <c r="E805" s="18"/>
      <c r="F805" s="18"/>
      <c r="G805" s="18"/>
      <c r="H805" s="18"/>
      <c r="I805" s="18"/>
      <c r="L805" s="20"/>
      <c r="M805" s="20"/>
      <c r="N805" s="20"/>
      <c r="O805" s="20"/>
    </row>
    <row r="806" spans="3:15" s="19" customFormat="1" ht="32.450000000000003" customHeight="1">
      <c r="C806" s="18"/>
      <c r="D806" s="18"/>
      <c r="E806" s="18"/>
      <c r="F806" s="18"/>
      <c r="G806" s="18"/>
      <c r="H806" s="18"/>
      <c r="I806" s="18"/>
      <c r="L806" s="20"/>
      <c r="M806" s="20"/>
      <c r="N806" s="20"/>
      <c r="O806" s="20"/>
    </row>
    <row r="807" spans="3:15" s="19" customFormat="1" ht="32.450000000000003" customHeight="1">
      <c r="C807" s="18"/>
      <c r="D807" s="18"/>
      <c r="E807" s="18"/>
      <c r="F807" s="18"/>
      <c r="G807" s="18"/>
      <c r="H807" s="18"/>
      <c r="I807" s="18"/>
      <c r="L807" s="20"/>
      <c r="M807" s="20"/>
      <c r="N807" s="20"/>
      <c r="O807" s="20"/>
    </row>
    <row r="808" spans="3:15" s="19" customFormat="1" ht="32.450000000000003" customHeight="1">
      <c r="C808" s="18"/>
      <c r="D808" s="18"/>
      <c r="E808" s="18"/>
      <c r="F808" s="18"/>
      <c r="G808" s="18"/>
      <c r="H808" s="18"/>
      <c r="I808" s="18"/>
      <c r="L808" s="20"/>
      <c r="M808" s="20"/>
      <c r="N808" s="20"/>
      <c r="O808" s="20"/>
    </row>
    <row r="809" spans="3:15" s="19" customFormat="1" ht="32.450000000000003" customHeight="1">
      <c r="C809" s="18"/>
      <c r="D809" s="18"/>
      <c r="E809" s="18"/>
      <c r="F809" s="18"/>
      <c r="G809" s="18"/>
      <c r="H809" s="18"/>
      <c r="I809" s="18"/>
      <c r="L809" s="20"/>
      <c r="M809" s="20"/>
      <c r="N809" s="20"/>
      <c r="O809" s="20"/>
    </row>
    <row r="810" spans="3:15" s="19" customFormat="1" ht="32.450000000000003" customHeight="1">
      <c r="C810" s="18"/>
      <c r="D810" s="18"/>
      <c r="E810" s="18"/>
      <c r="F810" s="18"/>
      <c r="G810" s="18"/>
      <c r="H810" s="18"/>
      <c r="I810" s="18"/>
      <c r="L810" s="20"/>
      <c r="M810" s="20"/>
      <c r="N810" s="20"/>
      <c r="O810" s="20"/>
    </row>
    <row r="811" spans="3:15" s="19" customFormat="1" ht="32.450000000000003" customHeight="1">
      <c r="C811" s="18"/>
      <c r="D811" s="18"/>
      <c r="E811" s="18"/>
      <c r="F811" s="18"/>
      <c r="G811" s="18"/>
      <c r="H811" s="18"/>
      <c r="I811" s="18"/>
      <c r="L811" s="20"/>
      <c r="M811" s="20"/>
      <c r="N811" s="20"/>
      <c r="O811" s="20"/>
    </row>
    <row r="812" spans="3:15" s="19" customFormat="1" ht="32.450000000000003" customHeight="1">
      <c r="C812" s="18"/>
      <c r="D812" s="18"/>
      <c r="E812" s="18"/>
      <c r="F812" s="18"/>
      <c r="G812" s="18"/>
      <c r="H812" s="18"/>
      <c r="I812" s="18"/>
      <c r="L812" s="20"/>
      <c r="M812" s="20"/>
      <c r="N812" s="20"/>
      <c r="O812" s="20"/>
    </row>
    <row r="813" spans="3:15" s="19" customFormat="1" ht="32.450000000000003" customHeight="1">
      <c r="C813" s="18"/>
      <c r="D813" s="18"/>
      <c r="E813" s="18"/>
      <c r="F813" s="18"/>
      <c r="G813" s="18"/>
      <c r="H813" s="18"/>
      <c r="I813" s="18"/>
      <c r="L813" s="20"/>
      <c r="M813" s="20"/>
      <c r="N813" s="20"/>
      <c r="O813" s="20"/>
    </row>
    <row r="814" spans="3:15" s="19" customFormat="1" ht="32.450000000000003" customHeight="1">
      <c r="C814" s="18"/>
      <c r="D814" s="18"/>
      <c r="E814" s="18"/>
      <c r="F814" s="18"/>
      <c r="G814" s="18"/>
      <c r="H814" s="18"/>
      <c r="I814" s="18"/>
      <c r="L814" s="20"/>
      <c r="M814" s="20"/>
      <c r="N814" s="20"/>
      <c r="O814" s="20"/>
    </row>
    <row r="815" spans="3:15" s="19" customFormat="1" ht="32.450000000000003" customHeight="1">
      <c r="C815" s="18"/>
      <c r="D815" s="18"/>
      <c r="E815" s="18"/>
      <c r="F815" s="18"/>
      <c r="G815" s="18"/>
      <c r="H815" s="18"/>
      <c r="I815" s="18"/>
      <c r="L815" s="20"/>
      <c r="M815" s="20"/>
      <c r="N815" s="20"/>
      <c r="O815" s="20"/>
    </row>
    <row r="816" spans="3:15" s="19" customFormat="1" ht="32.450000000000003" customHeight="1">
      <c r="C816" s="18"/>
      <c r="D816" s="18"/>
      <c r="E816" s="18"/>
      <c r="F816" s="18"/>
      <c r="G816" s="18"/>
      <c r="H816" s="18"/>
      <c r="I816" s="18"/>
      <c r="L816" s="20"/>
      <c r="M816" s="20"/>
      <c r="N816" s="20"/>
      <c r="O816" s="20"/>
    </row>
    <row r="817" spans="3:15" s="19" customFormat="1" ht="32.450000000000003" customHeight="1">
      <c r="C817" s="18"/>
      <c r="D817" s="18"/>
      <c r="E817" s="18"/>
      <c r="F817" s="18"/>
      <c r="G817" s="18"/>
      <c r="H817" s="18"/>
      <c r="I817" s="18"/>
      <c r="L817" s="20"/>
      <c r="M817" s="20"/>
      <c r="N817" s="20"/>
      <c r="O817" s="20"/>
    </row>
    <row r="818" spans="3:15" s="19" customFormat="1" ht="32.450000000000003" customHeight="1">
      <c r="C818" s="18"/>
      <c r="D818" s="18"/>
      <c r="E818" s="18"/>
      <c r="F818" s="18"/>
      <c r="G818" s="18"/>
      <c r="H818" s="18"/>
      <c r="I818" s="18"/>
      <c r="L818" s="20"/>
      <c r="M818" s="20"/>
      <c r="N818" s="20"/>
      <c r="O818" s="20"/>
    </row>
    <row r="819" spans="3:15" s="19" customFormat="1" ht="32.450000000000003" customHeight="1">
      <c r="C819" s="18"/>
      <c r="D819" s="18"/>
      <c r="E819" s="18"/>
      <c r="F819" s="18"/>
      <c r="G819" s="18"/>
      <c r="H819" s="18"/>
      <c r="I819" s="18"/>
      <c r="L819" s="20"/>
      <c r="M819" s="20"/>
      <c r="N819" s="20"/>
      <c r="O819" s="20"/>
    </row>
    <row r="820" spans="3:15" s="19" customFormat="1" ht="32.450000000000003" customHeight="1">
      <c r="C820" s="18"/>
      <c r="D820" s="18"/>
      <c r="E820" s="18"/>
      <c r="F820" s="18"/>
      <c r="G820" s="18"/>
      <c r="H820" s="18"/>
      <c r="I820" s="18"/>
      <c r="L820" s="20"/>
      <c r="M820" s="20"/>
      <c r="N820" s="20"/>
      <c r="O820" s="20"/>
    </row>
    <row r="821" spans="3:15" s="19" customFormat="1" ht="32.450000000000003" customHeight="1">
      <c r="C821" s="18"/>
      <c r="D821" s="18"/>
      <c r="E821" s="18"/>
      <c r="F821" s="18"/>
      <c r="G821" s="18"/>
      <c r="H821" s="18"/>
      <c r="I821" s="18"/>
      <c r="L821" s="20"/>
      <c r="M821" s="20"/>
      <c r="N821" s="20"/>
      <c r="O821" s="20"/>
    </row>
    <row r="822" spans="3:15" s="19" customFormat="1" ht="32.450000000000003" customHeight="1">
      <c r="C822" s="18"/>
      <c r="D822" s="18"/>
      <c r="E822" s="18"/>
      <c r="F822" s="18"/>
      <c r="G822" s="18"/>
      <c r="H822" s="18"/>
      <c r="I822" s="18"/>
      <c r="L822" s="20"/>
      <c r="M822" s="20"/>
      <c r="N822" s="20"/>
      <c r="O822" s="20"/>
    </row>
    <row r="823" spans="3:15" s="19" customFormat="1" ht="32.450000000000003" customHeight="1">
      <c r="C823" s="18"/>
      <c r="D823" s="18"/>
      <c r="E823" s="18"/>
      <c r="F823" s="18"/>
      <c r="G823" s="18"/>
      <c r="H823" s="18"/>
      <c r="I823" s="18"/>
      <c r="L823" s="20"/>
      <c r="M823" s="20"/>
      <c r="N823" s="20"/>
      <c r="O823" s="20"/>
    </row>
    <row r="824" spans="3:15" s="19" customFormat="1" ht="32.450000000000003" customHeight="1">
      <c r="C824" s="18"/>
      <c r="D824" s="18"/>
      <c r="E824" s="18"/>
      <c r="F824" s="18"/>
      <c r="G824" s="18"/>
      <c r="H824" s="18"/>
      <c r="I824" s="18"/>
      <c r="L824" s="20"/>
      <c r="M824" s="20"/>
      <c r="N824" s="20"/>
      <c r="O824" s="20"/>
    </row>
    <row r="825" spans="3:15" s="19" customFormat="1" ht="32.450000000000003" customHeight="1">
      <c r="C825" s="18"/>
      <c r="D825" s="18"/>
      <c r="E825" s="18"/>
      <c r="F825" s="18"/>
      <c r="G825" s="18"/>
      <c r="H825" s="18"/>
      <c r="I825" s="18"/>
      <c r="L825" s="20"/>
      <c r="M825" s="20"/>
      <c r="N825" s="20"/>
      <c r="O825" s="20"/>
    </row>
    <row r="826" spans="3:15" s="19" customFormat="1" ht="32.450000000000003" customHeight="1">
      <c r="C826" s="18"/>
      <c r="D826" s="18"/>
      <c r="E826" s="18"/>
      <c r="F826" s="18"/>
      <c r="G826" s="18"/>
      <c r="H826" s="18"/>
      <c r="I826" s="18"/>
      <c r="L826" s="20"/>
      <c r="M826" s="20"/>
      <c r="N826" s="20"/>
      <c r="O826" s="20"/>
    </row>
    <row r="827" spans="3:15" s="19" customFormat="1" ht="32.450000000000003" customHeight="1">
      <c r="C827" s="18"/>
      <c r="D827" s="18"/>
      <c r="E827" s="18"/>
      <c r="F827" s="18"/>
      <c r="G827" s="18"/>
      <c r="H827" s="18"/>
      <c r="I827" s="18"/>
      <c r="L827" s="20"/>
      <c r="M827" s="20"/>
      <c r="N827" s="20"/>
      <c r="O827" s="20"/>
    </row>
    <row r="828" spans="3:15" s="19" customFormat="1" ht="32.450000000000003" customHeight="1">
      <c r="C828" s="18"/>
      <c r="D828" s="18"/>
      <c r="E828" s="18"/>
      <c r="F828" s="18"/>
      <c r="G828" s="18"/>
      <c r="H828" s="18"/>
      <c r="I828" s="18"/>
      <c r="L828" s="20"/>
      <c r="M828" s="20"/>
      <c r="N828" s="20"/>
      <c r="O828" s="20"/>
    </row>
    <row r="829" spans="3:15" s="19" customFormat="1" ht="32.450000000000003" customHeight="1">
      <c r="C829" s="18"/>
      <c r="D829" s="18"/>
      <c r="E829" s="18"/>
      <c r="F829" s="18"/>
      <c r="G829" s="18"/>
      <c r="H829" s="18"/>
      <c r="I829" s="18"/>
      <c r="L829" s="20"/>
      <c r="M829" s="20"/>
      <c r="N829" s="20"/>
      <c r="O829" s="20"/>
    </row>
    <row r="830" spans="3:15" s="19" customFormat="1" ht="32.450000000000003" customHeight="1">
      <c r="C830" s="18"/>
      <c r="D830" s="18"/>
      <c r="E830" s="18"/>
      <c r="F830" s="18"/>
      <c r="G830" s="18"/>
      <c r="H830" s="18"/>
      <c r="I830" s="18"/>
      <c r="L830" s="20"/>
      <c r="M830" s="20"/>
      <c r="N830" s="20"/>
      <c r="O830" s="20"/>
    </row>
    <row r="831" spans="3:15" s="19" customFormat="1" ht="32.450000000000003" customHeight="1">
      <c r="C831" s="18"/>
      <c r="D831" s="18"/>
      <c r="E831" s="18"/>
      <c r="F831" s="18"/>
      <c r="G831" s="18"/>
      <c r="H831" s="18"/>
      <c r="I831" s="18"/>
      <c r="L831" s="20"/>
      <c r="M831" s="20"/>
      <c r="N831" s="20"/>
      <c r="O831" s="20"/>
    </row>
    <row r="832" spans="3:15" s="19" customFormat="1" ht="32.450000000000003" customHeight="1">
      <c r="C832" s="18"/>
      <c r="D832" s="18"/>
      <c r="E832" s="18"/>
      <c r="F832" s="18"/>
      <c r="G832" s="18"/>
      <c r="H832" s="18"/>
      <c r="I832" s="18"/>
      <c r="L832" s="20"/>
      <c r="M832" s="20"/>
      <c r="N832" s="20"/>
      <c r="O832" s="20"/>
    </row>
    <row r="833" spans="3:15" s="19" customFormat="1" ht="32.450000000000003" customHeight="1">
      <c r="C833" s="18"/>
      <c r="D833" s="18"/>
      <c r="E833" s="18"/>
      <c r="F833" s="18"/>
      <c r="G833" s="18"/>
      <c r="H833" s="18"/>
      <c r="I833" s="18"/>
      <c r="L833" s="20"/>
      <c r="M833" s="20"/>
      <c r="N833" s="20"/>
      <c r="O833" s="20"/>
    </row>
    <row r="834" spans="3:15" s="19" customFormat="1" ht="32.450000000000003" customHeight="1">
      <c r="C834" s="18"/>
      <c r="D834" s="18"/>
      <c r="E834" s="18"/>
      <c r="F834" s="18"/>
      <c r="G834" s="18"/>
      <c r="H834" s="18"/>
      <c r="I834" s="18"/>
      <c r="L834" s="20"/>
      <c r="M834" s="20"/>
      <c r="N834" s="20"/>
      <c r="O834" s="20"/>
    </row>
    <row r="835" spans="3:15" s="19" customFormat="1" ht="32.450000000000003" customHeight="1">
      <c r="C835" s="18"/>
      <c r="D835" s="18"/>
      <c r="E835" s="18"/>
      <c r="F835" s="18"/>
      <c r="G835" s="18"/>
      <c r="H835" s="18"/>
      <c r="I835" s="18"/>
      <c r="L835" s="20"/>
      <c r="M835" s="20"/>
      <c r="N835" s="20"/>
      <c r="O835" s="20"/>
    </row>
    <row r="836" spans="3:15" s="19" customFormat="1" ht="32.450000000000003" customHeight="1">
      <c r="C836" s="18"/>
      <c r="D836" s="18"/>
      <c r="E836" s="18"/>
      <c r="F836" s="18"/>
      <c r="G836" s="18"/>
      <c r="H836" s="18"/>
      <c r="I836" s="18"/>
      <c r="L836" s="20"/>
      <c r="M836" s="20"/>
      <c r="N836" s="20"/>
      <c r="O836" s="20"/>
    </row>
    <row r="837" spans="3:15" s="19" customFormat="1" ht="32.450000000000003" customHeight="1">
      <c r="C837" s="18"/>
      <c r="D837" s="18"/>
      <c r="E837" s="18"/>
      <c r="F837" s="18"/>
      <c r="G837" s="18"/>
      <c r="H837" s="18"/>
      <c r="I837" s="18"/>
      <c r="L837" s="20"/>
      <c r="M837" s="20"/>
      <c r="N837" s="20"/>
      <c r="O837" s="20"/>
    </row>
    <row r="838" spans="3:15" s="19" customFormat="1" ht="32.450000000000003" customHeight="1">
      <c r="C838" s="18"/>
      <c r="D838" s="18"/>
      <c r="E838" s="18"/>
      <c r="F838" s="18"/>
      <c r="G838" s="18"/>
      <c r="H838" s="18"/>
      <c r="I838" s="18"/>
      <c r="L838" s="20"/>
      <c r="M838" s="20"/>
      <c r="N838" s="20"/>
      <c r="O838" s="20"/>
    </row>
    <row r="839" spans="3:15" s="19" customFormat="1" ht="32.450000000000003" customHeight="1">
      <c r="C839" s="18"/>
      <c r="D839" s="18"/>
      <c r="E839" s="18"/>
      <c r="F839" s="18"/>
      <c r="G839" s="18"/>
      <c r="H839" s="18"/>
      <c r="I839" s="18"/>
      <c r="L839" s="20"/>
      <c r="M839" s="20"/>
      <c r="N839" s="20"/>
      <c r="O839" s="20"/>
    </row>
    <row r="840" spans="3:15" s="19" customFormat="1" ht="32.450000000000003" customHeight="1">
      <c r="C840" s="18"/>
      <c r="D840" s="18"/>
      <c r="E840" s="18"/>
      <c r="F840" s="18"/>
      <c r="G840" s="18"/>
      <c r="H840" s="18"/>
      <c r="I840" s="18"/>
      <c r="L840" s="20"/>
      <c r="M840" s="20"/>
      <c r="N840" s="20"/>
      <c r="O840" s="20"/>
    </row>
    <row r="841" spans="3:15" s="19" customFormat="1" ht="32.450000000000003" customHeight="1">
      <c r="C841" s="18"/>
      <c r="D841" s="18"/>
      <c r="E841" s="18"/>
      <c r="F841" s="18"/>
      <c r="G841" s="18"/>
      <c r="H841" s="18"/>
      <c r="I841" s="18"/>
      <c r="L841" s="20"/>
      <c r="M841" s="20"/>
      <c r="N841" s="20"/>
      <c r="O841" s="20"/>
    </row>
    <row r="842" spans="3:15" s="19" customFormat="1" ht="32.450000000000003" customHeight="1">
      <c r="C842" s="18"/>
      <c r="D842" s="18"/>
      <c r="E842" s="18"/>
      <c r="F842" s="18"/>
      <c r="G842" s="18"/>
      <c r="H842" s="18"/>
      <c r="I842" s="18"/>
      <c r="L842" s="20"/>
      <c r="M842" s="20"/>
      <c r="N842" s="20"/>
      <c r="O842" s="20"/>
    </row>
    <row r="843" spans="3:15" s="19" customFormat="1" ht="32.450000000000003" customHeight="1">
      <c r="C843" s="18"/>
      <c r="D843" s="18"/>
      <c r="E843" s="18"/>
      <c r="F843" s="18"/>
      <c r="G843" s="18"/>
      <c r="H843" s="18"/>
      <c r="I843" s="18"/>
      <c r="L843" s="20"/>
      <c r="M843" s="20"/>
      <c r="N843" s="20"/>
      <c r="O843" s="20"/>
    </row>
    <row r="844" spans="3:15" s="19" customFormat="1" ht="32.450000000000003" customHeight="1">
      <c r="C844" s="18"/>
      <c r="D844" s="18"/>
      <c r="E844" s="18"/>
      <c r="F844" s="18"/>
      <c r="G844" s="18"/>
      <c r="H844" s="18"/>
      <c r="I844" s="18"/>
      <c r="L844" s="20"/>
      <c r="M844" s="20"/>
      <c r="N844" s="20"/>
      <c r="O844" s="20"/>
    </row>
    <row r="845" spans="3:15" s="19" customFormat="1" ht="32.450000000000003" customHeight="1">
      <c r="C845" s="18"/>
      <c r="D845" s="18"/>
      <c r="E845" s="18"/>
      <c r="F845" s="18"/>
      <c r="G845" s="18"/>
      <c r="H845" s="18"/>
      <c r="I845" s="18"/>
      <c r="L845" s="20"/>
      <c r="M845" s="20"/>
      <c r="N845" s="20"/>
      <c r="O845" s="20"/>
    </row>
    <row r="846" spans="3:15" s="19" customFormat="1" ht="32.450000000000003" customHeight="1">
      <c r="C846" s="18"/>
      <c r="D846" s="18"/>
      <c r="E846" s="18"/>
      <c r="F846" s="18"/>
      <c r="G846" s="18"/>
      <c r="H846" s="18"/>
      <c r="I846" s="18"/>
      <c r="L846" s="20"/>
      <c r="M846" s="20"/>
      <c r="N846" s="20"/>
      <c r="O846" s="20"/>
    </row>
    <row r="847" spans="3:15" s="19" customFormat="1" ht="32.450000000000003" customHeight="1">
      <c r="C847" s="18"/>
      <c r="D847" s="18"/>
      <c r="E847" s="18"/>
      <c r="F847" s="18"/>
      <c r="G847" s="18"/>
      <c r="H847" s="18"/>
      <c r="I847" s="18"/>
      <c r="L847" s="20"/>
      <c r="M847" s="20"/>
      <c r="N847" s="20"/>
      <c r="O847" s="20"/>
    </row>
    <row r="848" spans="3:15" s="19" customFormat="1" ht="32.450000000000003" customHeight="1">
      <c r="C848" s="18"/>
      <c r="D848" s="18"/>
      <c r="E848" s="18"/>
      <c r="F848" s="18"/>
      <c r="G848" s="18"/>
      <c r="H848" s="18"/>
      <c r="I848" s="18"/>
      <c r="L848" s="20"/>
      <c r="M848" s="20"/>
      <c r="N848" s="20"/>
      <c r="O848" s="20"/>
    </row>
    <row r="849" spans="3:15" s="19" customFormat="1" ht="32.450000000000003" customHeight="1">
      <c r="C849" s="18"/>
      <c r="D849" s="18"/>
      <c r="E849" s="18"/>
      <c r="F849" s="18"/>
      <c r="G849" s="18"/>
      <c r="H849" s="18"/>
      <c r="I849" s="18"/>
      <c r="L849" s="20"/>
      <c r="M849" s="20"/>
      <c r="N849" s="20"/>
      <c r="O849" s="20"/>
    </row>
    <row r="850" spans="3:15" s="19" customFormat="1" ht="32.450000000000003" customHeight="1">
      <c r="C850" s="18"/>
      <c r="D850" s="18"/>
      <c r="E850" s="18"/>
      <c r="F850" s="18"/>
      <c r="G850" s="18"/>
      <c r="H850" s="18"/>
      <c r="I850" s="18"/>
      <c r="L850" s="20"/>
      <c r="M850" s="20"/>
      <c r="N850" s="20"/>
      <c r="O850" s="20"/>
    </row>
    <row r="851" spans="3:15" s="19" customFormat="1" ht="32.450000000000003" customHeight="1">
      <c r="C851" s="18"/>
      <c r="D851" s="18"/>
      <c r="E851" s="18"/>
      <c r="F851" s="18"/>
      <c r="G851" s="18"/>
      <c r="H851" s="18"/>
      <c r="I851" s="18"/>
      <c r="L851" s="20"/>
      <c r="M851" s="20"/>
      <c r="N851" s="20"/>
      <c r="O851" s="20"/>
    </row>
    <row r="852" spans="3:15" s="19" customFormat="1" ht="32.450000000000003" customHeight="1">
      <c r="C852" s="18"/>
      <c r="D852" s="18"/>
      <c r="E852" s="18"/>
      <c r="F852" s="18"/>
      <c r="G852" s="18"/>
      <c r="H852" s="18"/>
      <c r="I852" s="18"/>
      <c r="L852" s="20"/>
      <c r="M852" s="20"/>
      <c r="N852" s="20"/>
      <c r="O852" s="20"/>
    </row>
    <row r="853" spans="3:15" s="19" customFormat="1" ht="32.450000000000003" customHeight="1">
      <c r="C853" s="18"/>
      <c r="D853" s="18"/>
      <c r="E853" s="18"/>
      <c r="F853" s="18"/>
      <c r="G853" s="18"/>
      <c r="H853" s="18"/>
      <c r="I853" s="18"/>
      <c r="L853" s="20"/>
      <c r="M853" s="20"/>
      <c r="N853" s="20"/>
      <c r="O853" s="20"/>
    </row>
    <row r="854" spans="3:15" s="19" customFormat="1" ht="32.450000000000003" customHeight="1">
      <c r="C854" s="18"/>
      <c r="D854" s="18"/>
      <c r="E854" s="18"/>
      <c r="F854" s="18"/>
      <c r="G854" s="18"/>
      <c r="H854" s="18"/>
      <c r="I854" s="18"/>
      <c r="L854" s="20"/>
      <c r="M854" s="20"/>
      <c r="N854" s="20"/>
      <c r="O854" s="20"/>
    </row>
    <row r="855" spans="3:15" s="19" customFormat="1" ht="32.450000000000003" customHeight="1">
      <c r="C855" s="18"/>
      <c r="D855" s="18"/>
      <c r="E855" s="18"/>
      <c r="F855" s="18"/>
      <c r="G855" s="18"/>
      <c r="H855" s="18"/>
      <c r="I855" s="18"/>
      <c r="L855" s="20"/>
      <c r="M855" s="20"/>
      <c r="N855" s="20"/>
      <c r="O855" s="20"/>
    </row>
    <row r="856" spans="3:15" s="19" customFormat="1" ht="32.450000000000003" customHeight="1">
      <c r="C856" s="18"/>
      <c r="D856" s="18"/>
      <c r="E856" s="18"/>
      <c r="F856" s="18"/>
      <c r="G856" s="18"/>
      <c r="H856" s="18"/>
      <c r="I856" s="18"/>
      <c r="L856" s="20"/>
      <c r="M856" s="20"/>
      <c r="N856" s="20"/>
      <c r="O856" s="20"/>
    </row>
    <row r="857" spans="3:15" s="19" customFormat="1" ht="32.450000000000003" customHeight="1">
      <c r="C857" s="18"/>
      <c r="D857" s="18"/>
      <c r="E857" s="18"/>
      <c r="F857" s="18"/>
      <c r="G857" s="18"/>
      <c r="H857" s="18"/>
      <c r="I857" s="18"/>
      <c r="L857" s="20"/>
      <c r="M857" s="20"/>
      <c r="N857" s="20"/>
      <c r="O857" s="20"/>
    </row>
    <row r="858" spans="3:15" s="19" customFormat="1" ht="32.450000000000003" customHeight="1">
      <c r="C858" s="18"/>
      <c r="D858" s="18"/>
      <c r="E858" s="18"/>
      <c r="F858" s="18"/>
      <c r="G858" s="18"/>
      <c r="H858" s="18"/>
      <c r="I858" s="18"/>
      <c r="L858" s="20"/>
      <c r="M858" s="20"/>
      <c r="N858" s="20"/>
      <c r="O858" s="20"/>
    </row>
    <row r="859" spans="3:15" s="19" customFormat="1" ht="32.450000000000003" customHeight="1">
      <c r="C859" s="18"/>
      <c r="D859" s="18"/>
      <c r="E859" s="18"/>
      <c r="F859" s="18"/>
      <c r="G859" s="18"/>
      <c r="H859" s="18"/>
      <c r="I859" s="18"/>
      <c r="L859" s="20"/>
      <c r="M859" s="20"/>
      <c r="N859" s="20"/>
      <c r="O859" s="20"/>
    </row>
    <row r="860" spans="3:15" s="19" customFormat="1" ht="32.450000000000003" customHeight="1">
      <c r="C860" s="18"/>
      <c r="D860" s="18"/>
      <c r="E860" s="18"/>
      <c r="F860" s="18"/>
      <c r="G860" s="18"/>
      <c r="H860" s="18"/>
      <c r="I860" s="18"/>
      <c r="L860" s="20"/>
      <c r="M860" s="20"/>
      <c r="N860" s="20"/>
      <c r="O860" s="20"/>
    </row>
    <row r="861" spans="3:15" s="19" customFormat="1" ht="32.450000000000003" customHeight="1">
      <c r="C861" s="18"/>
      <c r="D861" s="18"/>
      <c r="E861" s="18"/>
      <c r="F861" s="18"/>
      <c r="G861" s="18"/>
      <c r="H861" s="18"/>
      <c r="I861" s="18"/>
      <c r="L861" s="20"/>
      <c r="M861" s="20"/>
      <c r="N861" s="20"/>
      <c r="O861" s="20"/>
    </row>
    <row r="862" spans="3:15" s="19" customFormat="1" ht="32.450000000000003" customHeight="1">
      <c r="C862" s="18"/>
      <c r="D862" s="18"/>
      <c r="E862" s="18"/>
      <c r="F862" s="18"/>
      <c r="G862" s="18"/>
      <c r="H862" s="18"/>
      <c r="I862" s="18"/>
      <c r="L862" s="20"/>
      <c r="M862" s="20"/>
      <c r="N862" s="20"/>
      <c r="O862" s="20"/>
    </row>
    <row r="863" spans="3:15" s="19" customFormat="1" ht="32.450000000000003" customHeight="1">
      <c r="C863" s="18"/>
      <c r="D863" s="18"/>
      <c r="E863" s="18"/>
      <c r="F863" s="18"/>
      <c r="G863" s="18"/>
      <c r="H863" s="18"/>
      <c r="I863" s="18"/>
      <c r="L863" s="20"/>
      <c r="M863" s="20"/>
      <c r="N863" s="20"/>
      <c r="O863" s="20"/>
    </row>
    <row r="864" spans="3:15" s="19" customFormat="1" ht="32.450000000000003" customHeight="1">
      <c r="C864" s="18"/>
      <c r="D864" s="18"/>
      <c r="E864" s="18"/>
      <c r="F864" s="18"/>
      <c r="G864" s="18"/>
      <c r="H864" s="18"/>
      <c r="I864" s="18"/>
      <c r="L864" s="20"/>
      <c r="M864" s="20"/>
      <c r="N864" s="20"/>
      <c r="O864" s="20"/>
    </row>
    <row r="865" spans="3:15" s="19" customFormat="1" ht="32.450000000000003" customHeight="1">
      <c r="C865" s="18"/>
      <c r="D865" s="18"/>
      <c r="E865" s="18"/>
      <c r="F865" s="18"/>
      <c r="G865" s="18"/>
      <c r="H865" s="18"/>
      <c r="I865" s="18"/>
      <c r="L865" s="20"/>
      <c r="M865" s="20"/>
      <c r="N865" s="20"/>
      <c r="O865" s="20"/>
    </row>
    <row r="866" spans="3:15" s="19" customFormat="1" ht="32.450000000000003" customHeight="1">
      <c r="C866" s="18"/>
      <c r="D866" s="18"/>
      <c r="E866" s="18"/>
      <c r="F866" s="18"/>
      <c r="G866" s="18"/>
      <c r="H866" s="18"/>
      <c r="I866" s="18"/>
      <c r="L866" s="20"/>
      <c r="M866" s="20"/>
      <c r="N866" s="20"/>
      <c r="O866" s="20"/>
    </row>
    <row r="867" spans="3:15" s="19" customFormat="1" ht="32.450000000000003" customHeight="1">
      <c r="C867" s="18"/>
      <c r="D867" s="18"/>
      <c r="E867" s="18"/>
      <c r="F867" s="18"/>
      <c r="G867" s="18"/>
      <c r="H867" s="18"/>
      <c r="I867" s="18"/>
      <c r="L867" s="20"/>
      <c r="M867" s="20"/>
      <c r="N867" s="20"/>
      <c r="O867" s="20"/>
    </row>
    <row r="868" spans="3:15" s="19" customFormat="1" ht="32.450000000000003" customHeight="1">
      <c r="C868" s="18"/>
      <c r="D868" s="18"/>
      <c r="E868" s="18"/>
      <c r="F868" s="18"/>
      <c r="G868" s="18"/>
      <c r="H868" s="18"/>
      <c r="I868" s="18"/>
      <c r="L868" s="20"/>
      <c r="M868" s="20"/>
      <c r="N868" s="20"/>
      <c r="O868" s="20"/>
    </row>
    <row r="869" spans="3:15" s="19" customFormat="1" ht="32.450000000000003" customHeight="1">
      <c r="C869" s="18"/>
      <c r="D869" s="18"/>
      <c r="E869" s="18"/>
      <c r="F869" s="18"/>
      <c r="G869" s="18"/>
      <c r="H869" s="18"/>
      <c r="I869" s="18"/>
      <c r="L869" s="20"/>
      <c r="M869" s="20"/>
      <c r="N869" s="20"/>
      <c r="O869" s="20"/>
    </row>
    <row r="870" spans="3:15" s="19" customFormat="1" ht="32.450000000000003" customHeight="1">
      <c r="C870" s="18"/>
      <c r="D870" s="18"/>
      <c r="E870" s="18"/>
      <c r="F870" s="18"/>
      <c r="G870" s="18"/>
      <c r="H870" s="18"/>
      <c r="I870" s="18"/>
      <c r="L870" s="20"/>
      <c r="M870" s="20"/>
      <c r="N870" s="20"/>
      <c r="O870" s="20"/>
    </row>
    <row r="871" spans="3:15" s="19" customFormat="1" ht="32.450000000000003" customHeight="1">
      <c r="C871" s="18"/>
      <c r="D871" s="18"/>
      <c r="E871" s="18"/>
      <c r="F871" s="18"/>
      <c r="G871" s="18"/>
      <c r="H871" s="18"/>
      <c r="I871" s="18"/>
      <c r="L871" s="20"/>
      <c r="M871" s="20"/>
      <c r="N871" s="20"/>
      <c r="O871" s="20"/>
    </row>
    <row r="872" spans="3:15" s="19" customFormat="1" ht="32.450000000000003" customHeight="1">
      <c r="C872" s="18"/>
      <c r="D872" s="18"/>
      <c r="E872" s="18"/>
      <c r="F872" s="18"/>
      <c r="G872" s="18"/>
      <c r="H872" s="18"/>
      <c r="I872" s="18"/>
      <c r="L872" s="20"/>
      <c r="M872" s="20"/>
      <c r="N872" s="20"/>
      <c r="O872" s="20"/>
    </row>
    <row r="873" spans="3:15" s="19" customFormat="1" ht="32.450000000000003" customHeight="1">
      <c r="C873" s="18"/>
      <c r="D873" s="18"/>
      <c r="E873" s="18"/>
      <c r="F873" s="18"/>
      <c r="G873" s="18"/>
      <c r="H873" s="18"/>
      <c r="I873" s="18"/>
      <c r="L873" s="20"/>
      <c r="M873" s="20"/>
      <c r="N873" s="20"/>
      <c r="O873" s="20"/>
    </row>
    <row r="874" spans="3:15" s="19" customFormat="1" ht="32.450000000000003" customHeight="1">
      <c r="C874" s="18"/>
      <c r="D874" s="18"/>
      <c r="E874" s="18"/>
      <c r="F874" s="18"/>
      <c r="G874" s="18"/>
      <c r="H874" s="18"/>
      <c r="I874" s="18"/>
      <c r="L874" s="20"/>
      <c r="M874" s="20"/>
      <c r="N874" s="20"/>
      <c r="O874" s="20"/>
    </row>
    <row r="875" spans="3:15" s="19" customFormat="1" ht="32.450000000000003" customHeight="1">
      <c r="C875" s="18"/>
      <c r="D875" s="18"/>
      <c r="E875" s="18"/>
      <c r="F875" s="18"/>
      <c r="G875" s="18"/>
      <c r="H875" s="18"/>
      <c r="I875" s="18"/>
      <c r="L875" s="20"/>
      <c r="M875" s="20"/>
      <c r="N875" s="20"/>
      <c r="O875" s="20"/>
    </row>
    <row r="876" spans="3:15" s="19" customFormat="1" ht="32.450000000000003" customHeight="1">
      <c r="C876" s="18"/>
      <c r="D876" s="18"/>
      <c r="E876" s="18"/>
      <c r="F876" s="18"/>
      <c r="G876" s="18"/>
      <c r="H876" s="18"/>
      <c r="I876" s="18"/>
      <c r="L876" s="20"/>
      <c r="M876" s="20"/>
      <c r="N876" s="20"/>
      <c r="O876" s="20"/>
    </row>
    <row r="877" spans="3:15" s="19" customFormat="1" ht="32.450000000000003" customHeight="1">
      <c r="C877" s="18"/>
      <c r="D877" s="18"/>
      <c r="E877" s="18"/>
      <c r="F877" s="18"/>
      <c r="G877" s="18"/>
      <c r="H877" s="18"/>
      <c r="I877" s="18"/>
      <c r="L877" s="20"/>
      <c r="M877" s="20"/>
      <c r="N877" s="20"/>
      <c r="O877" s="20"/>
    </row>
    <row r="878" spans="3:15" s="19" customFormat="1" ht="32.450000000000003" customHeight="1">
      <c r="C878" s="18"/>
      <c r="D878" s="18"/>
      <c r="E878" s="18"/>
      <c r="F878" s="18"/>
      <c r="G878" s="18"/>
      <c r="H878" s="18"/>
      <c r="I878" s="18"/>
      <c r="L878" s="20"/>
      <c r="M878" s="20"/>
      <c r="N878" s="20"/>
      <c r="O878" s="20"/>
    </row>
    <row r="879" spans="3:15" s="19" customFormat="1" ht="32.450000000000003" customHeight="1">
      <c r="C879" s="18"/>
      <c r="D879" s="18"/>
      <c r="E879" s="18"/>
      <c r="F879" s="18"/>
      <c r="G879" s="18"/>
      <c r="H879" s="18"/>
      <c r="I879" s="18"/>
      <c r="L879" s="20"/>
      <c r="M879" s="20"/>
      <c r="N879" s="20"/>
      <c r="O879" s="20"/>
    </row>
    <row r="880" spans="3:15" s="19" customFormat="1" ht="32.450000000000003" customHeight="1">
      <c r="C880" s="18"/>
      <c r="D880" s="18"/>
      <c r="E880" s="18"/>
      <c r="F880" s="18"/>
      <c r="G880" s="18"/>
      <c r="H880" s="18"/>
      <c r="I880" s="18"/>
      <c r="L880" s="20"/>
      <c r="M880" s="20"/>
      <c r="N880" s="20"/>
      <c r="O880" s="20"/>
    </row>
    <row r="881" spans="3:15" s="19" customFormat="1" ht="32.450000000000003" customHeight="1">
      <c r="C881" s="18"/>
      <c r="D881" s="18"/>
      <c r="E881" s="18"/>
      <c r="F881" s="18"/>
      <c r="G881" s="18"/>
      <c r="H881" s="18"/>
      <c r="I881" s="18"/>
      <c r="L881" s="20"/>
      <c r="M881" s="20"/>
      <c r="N881" s="20"/>
      <c r="O881" s="20"/>
    </row>
    <row r="882" spans="3:15" s="19" customFormat="1" ht="32.450000000000003" customHeight="1">
      <c r="C882" s="18"/>
      <c r="D882" s="18"/>
      <c r="E882" s="18"/>
      <c r="F882" s="18"/>
      <c r="G882" s="18"/>
      <c r="H882" s="18"/>
      <c r="I882" s="18"/>
      <c r="L882" s="20"/>
      <c r="M882" s="20"/>
      <c r="N882" s="20"/>
      <c r="O882" s="20"/>
    </row>
    <row r="883" spans="3:15" s="19" customFormat="1" ht="32.450000000000003" customHeight="1">
      <c r="C883" s="18"/>
      <c r="D883" s="18"/>
      <c r="E883" s="18"/>
      <c r="F883" s="18"/>
      <c r="G883" s="18"/>
      <c r="H883" s="18"/>
      <c r="I883" s="18"/>
      <c r="L883" s="20"/>
      <c r="M883" s="20"/>
      <c r="N883" s="20"/>
      <c r="O883" s="20"/>
    </row>
    <row r="884" spans="3:15" s="19" customFormat="1" ht="32.450000000000003" customHeight="1">
      <c r="C884" s="18"/>
      <c r="D884" s="18"/>
      <c r="E884" s="18"/>
      <c r="F884" s="18"/>
      <c r="G884" s="18"/>
      <c r="H884" s="18"/>
      <c r="I884" s="18"/>
      <c r="L884" s="20"/>
      <c r="M884" s="20"/>
      <c r="N884" s="20"/>
      <c r="O884" s="20"/>
    </row>
    <row r="885" spans="3:15" s="19" customFormat="1" ht="32.450000000000003" customHeight="1">
      <c r="C885" s="18"/>
      <c r="D885" s="18"/>
      <c r="E885" s="18"/>
      <c r="F885" s="18"/>
      <c r="G885" s="18"/>
      <c r="H885" s="18"/>
      <c r="I885" s="18"/>
      <c r="L885" s="20"/>
      <c r="M885" s="20"/>
      <c r="N885" s="20"/>
      <c r="O885" s="20"/>
    </row>
    <row r="886" spans="3:15" s="19" customFormat="1" ht="32.450000000000003" customHeight="1">
      <c r="C886" s="18"/>
      <c r="D886" s="18"/>
      <c r="E886" s="18"/>
      <c r="F886" s="18"/>
      <c r="G886" s="18"/>
      <c r="H886" s="18"/>
      <c r="I886" s="18"/>
      <c r="L886" s="20"/>
      <c r="M886" s="20"/>
      <c r="N886" s="20"/>
      <c r="O886" s="20"/>
    </row>
    <row r="887" spans="3:15" s="19" customFormat="1" ht="32.450000000000003" customHeight="1">
      <c r="C887" s="18"/>
      <c r="D887" s="18"/>
      <c r="E887" s="18"/>
      <c r="F887" s="18"/>
      <c r="G887" s="18"/>
      <c r="H887" s="18"/>
      <c r="I887" s="18"/>
      <c r="L887" s="20"/>
      <c r="M887" s="20"/>
      <c r="N887" s="20"/>
      <c r="O887" s="20"/>
    </row>
    <row r="888" spans="3:15" s="19" customFormat="1" ht="32.450000000000003" customHeight="1">
      <c r="C888" s="18"/>
      <c r="D888" s="18"/>
      <c r="E888" s="18"/>
      <c r="F888" s="18"/>
      <c r="G888" s="18"/>
      <c r="H888" s="18"/>
      <c r="I888" s="18"/>
      <c r="L888" s="20"/>
      <c r="M888" s="20"/>
      <c r="N888" s="20"/>
      <c r="O888" s="20"/>
    </row>
    <row r="889" spans="3:15" s="19" customFormat="1" ht="32.450000000000003" customHeight="1">
      <c r="C889" s="18"/>
      <c r="D889" s="18"/>
      <c r="E889" s="18"/>
      <c r="F889" s="18"/>
      <c r="G889" s="18"/>
      <c r="H889" s="18"/>
      <c r="I889" s="18"/>
      <c r="L889" s="20"/>
      <c r="M889" s="20"/>
      <c r="N889" s="20"/>
      <c r="O889" s="20"/>
    </row>
    <row r="890" spans="3:15" s="19" customFormat="1" ht="32.450000000000003" customHeight="1">
      <c r="C890" s="18"/>
      <c r="D890" s="18"/>
      <c r="E890" s="18"/>
      <c r="F890" s="18"/>
      <c r="G890" s="18"/>
      <c r="H890" s="18"/>
      <c r="I890" s="18"/>
      <c r="L890" s="20"/>
      <c r="M890" s="20"/>
      <c r="N890" s="20"/>
      <c r="O890" s="20"/>
    </row>
    <row r="891" spans="3:15" s="19" customFormat="1" ht="32.450000000000003" customHeight="1">
      <c r="C891" s="18"/>
      <c r="D891" s="18"/>
      <c r="E891" s="18"/>
      <c r="F891" s="18"/>
      <c r="G891" s="18"/>
      <c r="H891" s="18"/>
      <c r="I891" s="18"/>
      <c r="L891" s="20"/>
      <c r="M891" s="20"/>
      <c r="N891" s="20"/>
      <c r="O891" s="20"/>
    </row>
    <row r="892" spans="3:15" s="19" customFormat="1" ht="32.450000000000003" customHeight="1">
      <c r="C892" s="18"/>
      <c r="D892" s="18"/>
      <c r="E892" s="18"/>
      <c r="F892" s="18"/>
      <c r="G892" s="18"/>
      <c r="H892" s="18"/>
      <c r="I892" s="18"/>
      <c r="L892" s="20"/>
      <c r="M892" s="20"/>
      <c r="N892" s="20"/>
      <c r="O892" s="20"/>
    </row>
    <row r="893" spans="3:15" s="19" customFormat="1" ht="32.450000000000003" customHeight="1">
      <c r="C893" s="18"/>
      <c r="D893" s="18"/>
      <c r="E893" s="18"/>
      <c r="F893" s="18"/>
      <c r="G893" s="18"/>
      <c r="H893" s="18"/>
      <c r="I893" s="18"/>
      <c r="L893" s="20"/>
      <c r="M893" s="20"/>
      <c r="N893" s="20"/>
      <c r="O893" s="20"/>
    </row>
    <row r="894" spans="3:15" s="19" customFormat="1" ht="32.450000000000003" customHeight="1">
      <c r="C894" s="18"/>
      <c r="D894" s="18"/>
      <c r="E894" s="18"/>
      <c r="F894" s="18"/>
      <c r="G894" s="18"/>
      <c r="H894" s="18"/>
      <c r="I894" s="18"/>
      <c r="L894" s="20"/>
      <c r="M894" s="20"/>
      <c r="N894" s="20"/>
      <c r="O894" s="20"/>
    </row>
    <row r="895" spans="3:15" s="19" customFormat="1" ht="32.450000000000003" customHeight="1">
      <c r="C895" s="18"/>
      <c r="D895" s="18"/>
      <c r="E895" s="18"/>
      <c r="F895" s="18"/>
      <c r="G895" s="18"/>
      <c r="H895" s="18"/>
      <c r="I895" s="18"/>
      <c r="L895" s="20"/>
      <c r="M895" s="20"/>
      <c r="N895" s="20"/>
      <c r="O895" s="20"/>
    </row>
    <row r="896" spans="3:15" s="19" customFormat="1" ht="32.450000000000003" customHeight="1">
      <c r="C896" s="18"/>
      <c r="D896" s="18"/>
      <c r="E896" s="18"/>
      <c r="F896" s="18"/>
      <c r="G896" s="18"/>
      <c r="H896" s="18"/>
      <c r="I896" s="18"/>
      <c r="L896" s="20"/>
      <c r="M896" s="20"/>
      <c r="N896" s="20"/>
      <c r="O896" s="20"/>
    </row>
    <row r="897" spans="3:15" s="19" customFormat="1" ht="32.450000000000003" customHeight="1">
      <c r="C897" s="18"/>
      <c r="D897" s="18"/>
      <c r="E897" s="18"/>
      <c r="F897" s="18"/>
      <c r="G897" s="18"/>
      <c r="H897" s="18"/>
      <c r="I897" s="18"/>
      <c r="L897" s="20"/>
      <c r="M897" s="20"/>
      <c r="N897" s="20"/>
      <c r="O897" s="20"/>
    </row>
    <row r="898" spans="3:15" s="19" customFormat="1" ht="32.450000000000003" customHeight="1">
      <c r="C898" s="18"/>
      <c r="D898" s="18"/>
      <c r="E898" s="18"/>
      <c r="F898" s="18"/>
      <c r="G898" s="18"/>
      <c r="H898" s="18"/>
      <c r="I898" s="18"/>
      <c r="L898" s="20"/>
      <c r="M898" s="20"/>
      <c r="N898" s="20"/>
      <c r="O898" s="20"/>
    </row>
    <row r="899" spans="3:15" s="19" customFormat="1" ht="32.450000000000003" customHeight="1">
      <c r="C899" s="18"/>
      <c r="D899" s="18"/>
      <c r="E899" s="18"/>
      <c r="F899" s="18"/>
      <c r="G899" s="18"/>
      <c r="H899" s="18"/>
      <c r="I899" s="18"/>
      <c r="L899" s="20"/>
      <c r="M899" s="20"/>
      <c r="N899" s="20"/>
      <c r="O899" s="20"/>
    </row>
    <row r="900" spans="3:15" s="19" customFormat="1" ht="32.450000000000003" customHeight="1">
      <c r="C900" s="18"/>
      <c r="D900" s="18"/>
      <c r="E900" s="18"/>
      <c r="F900" s="18"/>
      <c r="G900" s="18"/>
      <c r="H900" s="18"/>
      <c r="I900" s="18"/>
      <c r="L900" s="20"/>
      <c r="M900" s="20"/>
      <c r="N900" s="20"/>
      <c r="O900" s="20"/>
    </row>
    <row r="901" spans="3:15" s="19" customFormat="1" ht="32.450000000000003" customHeight="1">
      <c r="C901" s="18"/>
      <c r="D901" s="18"/>
      <c r="E901" s="18"/>
      <c r="F901" s="18"/>
      <c r="G901" s="18"/>
      <c r="H901" s="18"/>
      <c r="I901" s="18"/>
      <c r="L901" s="20"/>
      <c r="M901" s="20"/>
      <c r="N901" s="20"/>
      <c r="O901" s="20"/>
    </row>
    <row r="902" spans="3:15" s="19" customFormat="1" ht="32.450000000000003" customHeight="1">
      <c r="C902" s="18"/>
      <c r="D902" s="18"/>
      <c r="E902" s="18"/>
      <c r="F902" s="18"/>
      <c r="G902" s="18"/>
      <c r="H902" s="18"/>
      <c r="I902" s="18"/>
      <c r="L902" s="20"/>
      <c r="M902" s="20"/>
      <c r="N902" s="20"/>
      <c r="O902" s="20"/>
    </row>
    <row r="903" spans="3:15" s="19" customFormat="1" ht="32.450000000000003" customHeight="1">
      <c r="C903" s="18"/>
      <c r="D903" s="18"/>
      <c r="E903" s="18"/>
      <c r="F903" s="18"/>
      <c r="G903" s="18"/>
      <c r="H903" s="18"/>
      <c r="I903" s="18"/>
      <c r="L903" s="20"/>
      <c r="M903" s="20"/>
      <c r="N903" s="20"/>
      <c r="O903" s="20"/>
    </row>
    <row r="904" spans="3:15" s="19" customFormat="1" ht="32.450000000000003" customHeight="1">
      <c r="C904" s="18"/>
      <c r="D904" s="18"/>
      <c r="E904" s="18"/>
      <c r="F904" s="18"/>
      <c r="G904" s="18"/>
      <c r="H904" s="18"/>
      <c r="I904" s="18"/>
      <c r="L904" s="20"/>
      <c r="M904" s="20"/>
      <c r="N904" s="20"/>
      <c r="O904" s="20"/>
    </row>
    <row r="905" spans="3:15" s="19" customFormat="1" ht="32.450000000000003" customHeight="1">
      <c r="C905" s="18"/>
      <c r="D905" s="18"/>
      <c r="E905" s="18"/>
      <c r="F905" s="18"/>
      <c r="G905" s="18"/>
      <c r="H905" s="18"/>
      <c r="I905" s="18"/>
      <c r="L905" s="20"/>
      <c r="M905" s="20"/>
      <c r="N905" s="20"/>
      <c r="O905" s="20"/>
    </row>
    <row r="906" spans="3:15" s="19" customFormat="1" ht="32.450000000000003" customHeight="1">
      <c r="C906" s="18"/>
      <c r="D906" s="18"/>
      <c r="E906" s="18"/>
      <c r="F906" s="18"/>
      <c r="G906" s="18"/>
      <c r="H906" s="18"/>
      <c r="I906" s="18"/>
      <c r="L906" s="20"/>
      <c r="M906" s="20"/>
      <c r="N906" s="20"/>
      <c r="O906" s="20"/>
    </row>
    <row r="907" spans="3:15" s="19" customFormat="1" ht="32.450000000000003" customHeight="1">
      <c r="C907" s="18"/>
      <c r="D907" s="18"/>
      <c r="E907" s="18"/>
      <c r="F907" s="18"/>
      <c r="G907" s="18"/>
      <c r="H907" s="18"/>
      <c r="I907" s="18"/>
      <c r="L907" s="20"/>
      <c r="M907" s="20"/>
      <c r="N907" s="20"/>
      <c r="O907" s="20"/>
    </row>
    <row r="908" spans="3:15" s="19" customFormat="1" ht="32.450000000000003" customHeight="1">
      <c r="C908" s="18"/>
      <c r="D908" s="18"/>
      <c r="E908" s="18"/>
      <c r="F908" s="18"/>
      <c r="G908" s="18"/>
      <c r="H908" s="18"/>
      <c r="I908" s="18"/>
      <c r="L908" s="20"/>
      <c r="M908" s="20"/>
      <c r="N908" s="20"/>
      <c r="O908" s="20"/>
    </row>
    <row r="909" spans="3:15" s="19" customFormat="1" ht="32.450000000000003" customHeight="1">
      <c r="C909" s="18"/>
      <c r="D909" s="18"/>
      <c r="E909" s="18"/>
      <c r="F909" s="18"/>
      <c r="G909" s="18"/>
      <c r="H909" s="18"/>
      <c r="I909" s="18"/>
      <c r="L909" s="20"/>
      <c r="M909" s="20"/>
      <c r="N909" s="20"/>
      <c r="O909" s="20"/>
    </row>
    <row r="910" spans="3:15" s="19" customFormat="1" ht="32.450000000000003" customHeight="1">
      <c r="C910" s="18"/>
      <c r="D910" s="18"/>
      <c r="E910" s="18"/>
      <c r="F910" s="18"/>
      <c r="G910" s="18"/>
      <c r="H910" s="18"/>
      <c r="I910" s="18"/>
      <c r="L910" s="20"/>
      <c r="M910" s="20"/>
      <c r="N910" s="20"/>
      <c r="O910" s="20"/>
    </row>
    <row r="911" spans="3:15" s="19" customFormat="1" ht="32.450000000000003" customHeight="1">
      <c r="C911" s="18"/>
      <c r="D911" s="18"/>
      <c r="E911" s="18"/>
      <c r="F911" s="18"/>
      <c r="G911" s="18"/>
      <c r="H911" s="18"/>
      <c r="I911" s="18"/>
      <c r="L911" s="20"/>
      <c r="M911" s="20"/>
      <c r="N911" s="20"/>
      <c r="O911" s="20"/>
    </row>
    <row r="912" spans="3:15" s="19" customFormat="1" ht="32.450000000000003" customHeight="1">
      <c r="C912" s="18"/>
      <c r="D912" s="18"/>
      <c r="E912" s="18"/>
      <c r="F912" s="18"/>
      <c r="G912" s="18"/>
      <c r="H912" s="18"/>
      <c r="I912" s="18"/>
      <c r="L912" s="20"/>
      <c r="M912" s="20"/>
      <c r="N912" s="20"/>
      <c r="O912" s="20"/>
    </row>
    <row r="913" spans="3:15" s="19" customFormat="1" ht="32.450000000000003" customHeight="1">
      <c r="C913" s="18"/>
      <c r="D913" s="18"/>
      <c r="E913" s="18"/>
      <c r="F913" s="18"/>
      <c r="G913" s="18"/>
      <c r="H913" s="18"/>
      <c r="I913" s="18"/>
      <c r="L913" s="20"/>
      <c r="M913" s="20"/>
      <c r="N913" s="20"/>
      <c r="O913" s="20"/>
    </row>
    <row r="914" spans="3:15" s="19" customFormat="1" ht="32.450000000000003" customHeight="1">
      <c r="C914" s="18"/>
      <c r="D914" s="18"/>
      <c r="E914" s="18"/>
      <c r="F914" s="18"/>
      <c r="G914" s="18"/>
      <c r="H914" s="18"/>
      <c r="I914" s="18"/>
      <c r="L914" s="20"/>
      <c r="M914" s="20"/>
      <c r="N914" s="20"/>
      <c r="O914" s="20"/>
    </row>
    <row r="915" spans="3:15" s="19" customFormat="1" ht="32.450000000000003" customHeight="1">
      <c r="C915" s="18"/>
      <c r="D915" s="18"/>
      <c r="E915" s="18"/>
      <c r="F915" s="18"/>
      <c r="G915" s="18"/>
      <c r="H915" s="18"/>
      <c r="I915" s="18"/>
      <c r="L915" s="20"/>
      <c r="M915" s="20"/>
      <c r="N915" s="20"/>
      <c r="O915" s="20"/>
    </row>
    <row r="916" spans="3:15" s="19" customFormat="1" ht="32.450000000000003" customHeight="1">
      <c r="C916" s="18"/>
      <c r="D916" s="18"/>
      <c r="E916" s="18"/>
      <c r="F916" s="18"/>
      <c r="G916" s="18"/>
      <c r="H916" s="18"/>
      <c r="I916" s="18"/>
      <c r="L916" s="20"/>
      <c r="M916" s="20"/>
      <c r="N916" s="20"/>
      <c r="O916" s="20"/>
    </row>
    <row r="917" spans="3:15" s="19" customFormat="1" ht="32.450000000000003" customHeight="1">
      <c r="C917" s="18"/>
      <c r="D917" s="18"/>
      <c r="E917" s="18"/>
      <c r="F917" s="18"/>
      <c r="G917" s="18"/>
      <c r="H917" s="18"/>
      <c r="I917" s="18"/>
      <c r="L917" s="20"/>
      <c r="M917" s="20"/>
      <c r="N917" s="20"/>
      <c r="O917" s="20"/>
    </row>
    <row r="918" spans="3:15" s="19" customFormat="1" ht="32.450000000000003" customHeight="1">
      <c r="C918" s="18"/>
      <c r="D918" s="18"/>
      <c r="E918" s="18"/>
      <c r="F918" s="18"/>
      <c r="G918" s="18"/>
      <c r="H918" s="18"/>
      <c r="I918" s="18"/>
      <c r="L918" s="20"/>
      <c r="M918" s="20"/>
      <c r="N918" s="20"/>
      <c r="O918" s="20"/>
    </row>
    <row r="919" spans="3:15" s="19" customFormat="1" ht="32.450000000000003" customHeight="1">
      <c r="C919" s="18"/>
      <c r="D919" s="18"/>
      <c r="E919" s="18"/>
      <c r="F919" s="18"/>
      <c r="G919" s="18"/>
      <c r="H919" s="18"/>
      <c r="I919" s="18"/>
      <c r="L919" s="20"/>
      <c r="M919" s="20"/>
      <c r="N919" s="20"/>
      <c r="O919" s="20"/>
    </row>
    <row r="920" spans="3:15" s="19" customFormat="1" ht="32.450000000000003" customHeight="1">
      <c r="C920" s="18"/>
      <c r="D920" s="18"/>
      <c r="E920" s="18"/>
      <c r="F920" s="18"/>
      <c r="G920" s="18"/>
      <c r="H920" s="18"/>
      <c r="I920" s="18"/>
      <c r="L920" s="20"/>
      <c r="M920" s="20"/>
      <c r="N920" s="20"/>
      <c r="O920" s="20"/>
    </row>
    <row r="921" spans="3:15" s="19" customFormat="1" ht="32.450000000000003" customHeight="1">
      <c r="C921" s="18"/>
      <c r="D921" s="18"/>
      <c r="E921" s="18"/>
      <c r="F921" s="18"/>
      <c r="G921" s="18"/>
      <c r="H921" s="18"/>
      <c r="I921" s="18"/>
      <c r="L921" s="20"/>
      <c r="M921" s="20"/>
      <c r="N921" s="20"/>
      <c r="O921" s="20"/>
    </row>
    <row r="922" spans="3:15" s="19" customFormat="1" ht="32.450000000000003" customHeight="1">
      <c r="C922" s="18"/>
      <c r="D922" s="18"/>
      <c r="E922" s="18"/>
      <c r="F922" s="18"/>
      <c r="G922" s="18"/>
      <c r="H922" s="18"/>
      <c r="I922" s="18"/>
      <c r="L922" s="20"/>
      <c r="M922" s="20"/>
      <c r="N922" s="20"/>
      <c r="O922" s="20"/>
    </row>
    <row r="923" spans="3:15" s="19" customFormat="1" ht="32.450000000000003" customHeight="1">
      <c r="C923" s="18"/>
      <c r="D923" s="18"/>
      <c r="E923" s="18"/>
      <c r="F923" s="18"/>
      <c r="G923" s="18"/>
      <c r="H923" s="18"/>
      <c r="I923" s="18"/>
      <c r="L923" s="20"/>
      <c r="M923" s="20"/>
      <c r="N923" s="20"/>
      <c r="O923" s="20"/>
    </row>
    <row r="924" spans="3:15" s="19" customFormat="1" ht="32.450000000000003" customHeight="1">
      <c r="C924" s="18"/>
      <c r="D924" s="18"/>
      <c r="E924" s="18"/>
      <c r="F924" s="18"/>
      <c r="G924" s="18"/>
      <c r="H924" s="18"/>
      <c r="I924" s="18"/>
      <c r="L924" s="20"/>
      <c r="M924" s="20"/>
      <c r="N924" s="20"/>
      <c r="O924" s="20"/>
    </row>
    <row r="925" spans="3:15" s="19" customFormat="1" ht="32.450000000000003" customHeight="1">
      <c r="C925" s="18"/>
      <c r="D925" s="18"/>
      <c r="E925" s="18"/>
      <c r="F925" s="18"/>
      <c r="G925" s="18"/>
      <c r="H925" s="18"/>
      <c r="I925" s="18"/>
      <c r="L925" s="20"/>
      <c r="M925" s="20"/>
      <c r="N925" s="20"/>
      <c r="O925" s="20"/>
    </row>
    <row r="926" spans="3:15" s="19" customFormat="1" ht="32.450000000000003" customHeight="1">
      <c r="C926" s="18"/>
      <c r="D926" s="18"/>
      <c r="E926" s="18"/>
      <c r="F926" s="18"/>
      <c r="G926" s="18"/>
      <c r="H926" s="18"/>
      <c r="I926" s="18"/>
      <c r="L926" s="20"/>
      <c r="M926" s="20"/>
      <c r="N926" s="20"/>
      <c r="O926" s="20"/>
    </row>
    <row r="927" spans="3:15" s="19" customFormat="1" ht="32.450000000000003" customHeight="1">
      <c r="C927" s="18"/>
      <c r="D927" s="18"/>
      <c r="E927" s="18"/>
      <c r="F927" s="18"/>
      <c r="G927" s="18"/>
      <c r="H927" s="18"/>
      <c r="I927" s="18"/>
      <c r="L927" s="20"/>
      <c r="M927" s="20"/>
      <c r="N927" s="20"/>
      <c r="O927" s="20"/>
    </row>
    <row r="928" spans="3:15" s="19" customFormat="1" ht="32.450000000000003" customHeight="1">
      <c r="C928" s="18"/>
      <c r="D928" s="18"/>
      <c r="E928" s="18"/>
      <c r="F928" s="18"/>
      <c r="G928" s="18"/>
      <c r="H928" s="18"/>
      <c r="I928" s="18"/>
      <c r="L928" s="20"/>
      <c r="M928" s="20"/>
      <c r="N928" s="20"/>
      <c r="O928" s="20"/>
    </row>
    <row r="929" spans="3:15" s="19" customFormat="1" ht="32.450000000000003" customHeight="1">
      <c r="C929" s="18"/>
      <c r="D929" s="18"/>
      <c r="E929" s="18"/>
      <c r="F929" s="18"/>
      <c r="G929" s="18"/>
      <c r="H929" s="18"/>
      <c r="I929" s="18"/>
      <c r="L929" s="20"/>
      <c r="M929" s="20"/>
      <c r="N929" s="20"/>
      <c r="O929" s="20"/>
    </row>
    <row r="930" spans="3:15" s="19" customFormat="1" ht="32.450000000000003" customHeight="1">
      <c r="C930" s="18"/>
      <c r="D930" s="18"/>
      <c r="E930" s="18"/>
      <c r="F930" s="18"/>
      <c r="G930" s="18"/>
      <c r="H930" s="18"/>
      <c r="I930" s="18"/>
      <c r="L930" s="20"/>
      <c r="M930" s="20"/>
      <c r="N930" s="20"/>
      <c r="O930" s="20"/>
    </row>
    <row r="931" spans="3:15" s="19" customFormat="1" ht="32.450000000000003" customHeight="1">
      <c r="C931" s="18"/>
      <c r="D931" s="18"/>
      <c r="E931" s="18"/>
      <c r="F931" s="18"/>
      <c r="G931" s="18"/>
      <c r="H931" s="18"/>
      <c r="I931" s="18"/>
      <c r="L931" s="20"/>
      <c r="M931" s="20"/>
      <c r="N931" s="20"/>
      <c r="O931" s="20"/>
    </row>
    <row r="932" spans="3:15" s="19" customFormat="1" ht="32.450000000000003" customHeight="1">
      <c r="C932" s="18"/>
      <c r="D932" s="18"/>
      <c r="E932" s="18"/>
      <c r="F932" s="18"/>
      <c r="G932" s="18"/>
      <c r="H932" s="18"/>
      <c r="I932" s="18"/>
      <c r="L932" s="20"/>
      <c r="M932" s="20"/>
      <c r="N932" s="20"/>
      <c r="O932" s="20"/>
    </row>
    <row r="933" spans="3:15" s="19" customFormat="1" ht="32.450000000000003" customHeight="1">
      <c r="C933" s="18"/>
      <c r="D933" s="18"/>
      <c r="E933" s="18"/>
      <c r="F933" s="18"/>
      <c r="G933" s="18"/>
      <c r="H933" s="18"/>
      <c r="I933" s="18"/>
      <c r="L933" s="20"/>
      <c r="M933" s="20"/>
      <c r="N933" s="20"/>
      <c r="O933" s="20"/>
    </row>
    <row r="934" spans="3:15" s="19" customFormat="1" ht="32.450000000000003" customHeight="1">
      <c r="C934" s="18"/>
      <c r="D934" s="18"/>
      <c r="E934" s="18"/>
      <c r="F934" s="18"/>
      <c r="G934" s="18"/>
      <c r="H934" s="18"/>
      <c r="I934" s="18"/>
      <c r="L934" s="20"/>
      <c r="M934" s="20"/>
      <c r="N934" s="20"/>
      <c r="O934" s="20"/>
    </row>
    <row r="935" spans="3:15" s="19" customFormat="1" ht="32.450000000000003" customHeight="1">
      <c r="C935" s="18"/>
      <c r="D935" s="18"/>
      <c r="E935" s="18"/>
      <c r="F935" s="18"/>
      <c r="G935" s="18"/>
      <c r="H935" s="18"/>
      <c r="I935" s="18"/>
      <c r="L935" s="20"/>
      <c r="M935" s="20"/>
      <c r="N935" s="20"/>
      <c r="O935" s="20"/>
    </row>
    <row r="936" spans="3:15" s="19" customFormat="1" ht="32.450000000000003" customHeight="1">
      <c r="C936" s="18"/>
      <c r="D936" s="18"/>
      <c r="E936" s="18"/>
      <c r="F936" s="18"/>
      <c r="G936" s="18"/>
      <c r="H936" s="18"/>
      <c r="I936" s="18"/>
      <c r="L936" s="20"/>
      <c r="M936" s="20"/>
      <c r="N936" s="20"/>
      <c r="O936" s="20"/>
    </row>
    <row r="937" spans="3:15" s="19" customFormat="1" ht="32.450000000000003" customHeight="1">
      <c r="C937" s="18"/>
      <c r="D937" s="18"/>
      <c r="E937" s="18"/>
      <c r="F937" s="18"/>
      <c r="G937" s="18"/>
      <c r="H937" s="18"/>
      <c r="I937" s="18"/>
      <c r="L937" s="20"/>
      <c r="M937" s="20"/>
      <c r="N937" s="20"/>
      <c r="O937" s="20"/>
    </row>
    <row r="938" spans="3:15" s="19" customFormat="1" ht="32.450000000000003" customHeight="1">
      <c r="C938" s="18"/>
      <c r="D938" s="18"/>
      <c r="E938" s="18"/>
      <c r="F938" s="18"/>
      <c r="G938" s="18"/>
      <c r="H938" s="18"/>
      <c r="I938" s="18"/>
      <c r="L938" s="20"/>
      <c r="M938" s="20"/>
      <c r="N938" s="20"/>
      <c r="O938" s="20"/>
    </row>
    <row r="939" spans="3:15" s="19" customFormat="1" ht="32.450000000000003" customHeight="1">
      <c r="C939" s="18"/>
      <c r="D939" s="18"/>
      <c r="E939" s="18"/>
      <c r="F939" s="18"/>
      <c r="G939" s="18"/>
      <c r="H939" s="18"/>
      <c r="I939" s="18"/>
      <c r="L939" s="20"/>
      <c r="M939" s="20"/>
      <c r="N939" s="20"/>
      <c r="O939" s="20"/>
    </row>
    <row r="940" spans="3:15" s="19" customFormat="1" ht="32.450000000000003" customHeight="1">
      <c r="C940" s="18"/>
      <c r="D940" s="18"/>
      <c r="E940" s="18"/>
      <c r="F940" s="18"/>
      <c r="G940" s="18"/>
      <c r="H940" s="18"/>
      <c r="I940" s="18"/>
      <c r="L940" s="20"/>
      <c r="M940" s="20"/>
      <c r="N940" s="20"/>
      <c r="O940" s="20"/>
    </row>
    <row r="941" spans="3:15" s="19" customFormat="1" ht="32.450000000000003" customHeight="1">
      <c r="C941" s="18"/>
      <c r="D941" s="18"/>
      <c r="E941" s="18"/>
      <c r="F941" s="18"/>
      <c r="G941" s="18"/>
      <c r="H941" s="18"/>
      <c r="I941" s="18"/>
      <c r="L941" s="20"/>
      <c r="M941" s="20"/>
      <c r="N941" s="20"/>
      <c r="O941" s="20"/>
    </row>
    <row r="942" spans="3:15" s="19" customFormat="1" ht="32.450000000000003" customHeight="1">
      <c r="C942" s="18"/>
      <c r="D942" s="18"/>
      <c r="E942" s="18"/>
      <c r="F942" s="18"/>
      <c r="G942" s="18"/>
      <c r="H942" s="18"/>
      <c r="I942" s="18"/>
      <c r="L942" s="20"/>
      <c r="M942" s="20"/>
      <c r="N942" s="20"/>
      <c r="O942" s="20"/>
    </row>
    <row r="943" spans="3:15" s="19" customFormat="1" ht="32.450000000000003" customHeight="1">
      <c r="C943" s="18"/>
      <c r="D943" s="18"/>
      <c r="E943" s="18"/>
      <c r="F943" s="18"/>
      <c r="G943" s="18"/>
      <c r="H943" s="18"/>
      <c r="I943" s="18"/>
      <c r="L943" s="20"/>
      <c r="M943" s="20"/>
      <c r="N943" s="20"/>
      <c r="O943" s="20"/>
    </row>
    <row r="944" spans="3:15" s="19" customFormat="1" ht="32.450000000000003" customHeight="1">
      <c r="C944" s="18"/>
      <c r="D944" s="18"/>
      <c r="E944" s="18"/>
      <c r="F944" s="18"/>
      <c r="G944" s="18"/>
      <c r="H944" s="18"/>
      <c r="I944" s="18"/>
      <c r="L944" s="20"/>
      <c r="M944" s="20"/>
      <c r="N944" s="20"/>
      <c r="O944" s="20"/>
    </row>
    <row r="945" spans="3:15" s="19" customFormat="1" ht="32.450000000000003" customHeight="1">
      <c r="C945" s="18"/>
      <c r="D945" s="18"/>
      <c r="E945" s="18"/>
      <c r="F945" s="18"/>
      <c r="G945" s="18"/>
      <c r="H945" s="18"/>
      <c r="I945" s="18"/>
      <c r="L945" s="20"/>
      <c r="M945" s="20"/>
      <c r="N945" s="20"/>
      <c r="O945" s="20"/>
    </row>
    <row r="946" spans="3:15" s="19" customFormat="1" ht="32.450000000000003" customHeight="1">
      <c r="C946" s="18"/>
      <c r="D946" s="18"/>
      <c r="E946" s="18"/>
      <c r="F946" s="18"/>
      <c r="G946" s="18"/>
      <c r="H946" s="18"/>
      <c r="I946" s="18"/>
      <c r="L946" s="20"/>
      <c r="M946" s="20"/>
      <c r="N946" s="20"/>
      <c r="O946" s="20"/>
    </row>
    <row r="947" spans="3:15" s="19" customFormat="1" ht="32.450000000000003" customHeight="1">
      <c r="C947" s="18"/>
      <c r="D947" s="18"/>
      <c r="E947" s="18"/>
      <c r="F947" s="18"/>
      <c r="G947" s="18"/>
      <c r="H947" s="18"/>
      <c r="I947" s="18"/>
      <c r="L947" s="20"/>
      <c r="M947" s="20"/>
      <c r="N947" s="20"/>
      <c r="O947" s="20"/>
    </row>
    <row r="948" spans="3:15" s="19" customFormat="1" ht="32.450000000000003" customHeight="1">
      <c r="C948" s="18"/>
      <c r="D948" s="18"/>
      <c r="E948" s="18"/>
      <c r="F948" s="18"/>
      <c r="G948" s="18"/>
      <c r="H948" s="18"/>
      <c r="I948" s="18"/>
      <c r="L948" s="20"/>
      <c r="M948" s="20"/>
      <c r="N948" s="20"/>
      <c r="O948" s="20"/>
    </row>
    <row r="949" spans="3:15" s="19" customFormat="1" ht="32.450000000000003" customHeight="1">
      <c r="C949" s="18"/>
      <c r="D949" s="18"/>
      <c r="E949" s="18"/>
      <c r="F949" s="18"/>
      <c r="G949" s="18"/>
      <c r="H949" s="18"/>
      <c r="I949" s="18"/>
      <c r="L949" s="20"/>
      <c r="M949" s="20"/>
      <c r="N949" s="20"/>
      <c r="O949" s="20"/>
    </row>
    <row r="950" spans="3:15" s="19" customFormat="1" ht="32.450000000000003" customHeight="1">
      <c r="C950" s="18"/>
      <c r="D950" s="18"/>
      <c r="E950" s="18"/>
      <c r="F950" s="18"/>
      <c r="G950" s="18"/>
      <c r="H950" s="18"/>
      <c r="I950" s="18"/>
      <c r="L950" s="20"/>
      <c r="M950" s="20"/>
      <c r="N950" s="20"/>
      <c r="O950" s="20"/>
    </row>
    <row r="951" spans="3:15" s="19" customFormat="1" ht="32.450000000000003" customHeight="1">
      <c r="C951" s="18"/>
      <c r="D951" s="18"/>
      <c r="E951" s="18"/>
      <c r="F951" s="18"/>
      <c r="G951" s="18"/>
      <c r="H951" s="18"/>
      <c r="I951" s="18"/>
      <c r="L951" s="20"/>
      <c r="M951" s="20"/>
      <c r="N951" s="20"/>
      <c r="O951" s="20"/>
    </row>
    <row r="952" spans="3:15" s="19" customFormat="1" ht="32.450000000000003" customHeight="1">
      <c r="C952" s="18"/>
      <c r="D952" s="18"/>
      <c r="E952" s="18"/>
      <c r="F952" s="18"/>
      <c r="G952" s="18"/>
      <c r="H952" s="18"/>
      <c r="I952" s="18"/>
      <c r="L952" s="20"/>
      <c r="M952" s="20"/>
      <c r="N952" s="20"/>
      <c r="O952" s="20"/>
    </row>
    <row r="953" spans="3:15" s="19" customFormat="1" ht="32.450000000000003" customHeight="1">
      <c r="C953" s="18"/>
      <c r="D953" s="18"/>
      <c r="E953" s="18"/>
      <c r="F953" s="18"/>
      <c r="G953" s="18"/>
      <c r="H953" s="18"/>
      <c r="I953" s="18"/>
      <c r="L953" s="20"/>
      <c r="M953" s="20"/>
      <c r="N953" s="20"/>
      <c r="O953" s="20"/>
    </row>
    <row r="954" spans="3:15" s="19" customFormat="1" ht="32.450000000000003" customHeight="1">
      <c r="C954" s="18"/>
      <c r="D954" s="18"/>
      <c r="E954" s="18"/>
      <c r="F954" s="18"/>
      <c r="G954" s="18"/>
      <c r="H954" s="18"/>
      <c r="I954" s="18"/>
      <c r="L954" s="20"/>
      <c r="M954" s="20"/>
      <c r="N954" s="20"/>
      <c r="O954" s="20"/>
    </row>
    <row r="955" spans="3:15" s="19" customFormat="1" ht="32.450000000000003" customHeight="1">
      <c r="C955" s="18"/>
      <c r="D955" s="18"/>
      <c r="E955" s="18"/>
      <c r="F955" s="18"/>
      <c r="G955" s="18"/>
      <c r="H955" s="18"/>
      <c r="I955" s="18"/>
      <c r="L955" s="20"/>
      <c r="M955" s="20"/>
      <c r="N955" s="20"/>
      <c r="O955" s="20"/>
    </row>
    <row r="956" spans="3:15" s="19" customFormat="1" ht="32.450000000000003" customHeight="1">
      <c r="C956" s="18"/>
      <c r="D956" s="18"/>
      <c r="E956" s="18"/>
      <c r="F956" s="18"/>
      <c r="G956" s="18"/>
      <c r="H956" s="18"/>
      <c r="I956" s="18"/>
      <c r="L956" s="20"/>
      <c r="M956" s="20"/>
      <c r="N956" s="20"/>
      <c r="O956" s="20"/>
    </row>
    <row r="957" spans="3:15" s="19" customFormat="1" ht="32.450000000000003" customHeight="1">
      <c r="C957" s="18"/>
      <c r="D957" s="18"/>
      <c r="E957" s="18"/>
      <c r="F957" s="18"/>
      <c r="G957" s="18"/>
      <c r="H957" s="18"/>
      <c r="I957" s="18"/>
      <c r="L957" s="20"/>
      <c r="M957" s="20"/>
      <c r="N957" s="20"/>
      <c r="O957" s="20"/>
    </row>
    <row r="958" spans="3:15" s="19" customFormat="1" ht="32.450000000000003" customHeight="1">
      <c r="C958" s="18"/>
      <c r="D958" s="18"/>
      <c r="E958" s="18"/>
      <c r="F958" s="18"/>
      <c r="G958" s="18"/>
      <c r="H958" s="18"/>
      <c r="I958" s="18"/>
      <c r="L958" s="20"/>
      <c r="M958" s="20"/>
      <c r="N958" s="20"/>
      <c r="O958" s="20"/>
    </row>
    <row r="959" spans="3:15" s="19" customFormat="1" ht="32.450000000000003" customHeight="1">
      <c r="C959" s="18"/>
      <c r="D959" s="18"/>
      <c r="E959" s="18"/>
      <c r="F959" s="18"/>
      <c r="G959" s="18"/>
      <c r="H959" s="18"/>
      <c r="I959" s="18"/>
      <c r="L959" s="20"/>
      <c r="M959" s="20"/>
      <c r="N959" s="20"/>
      <c r="O959" s="20"/>
    </row>
    <row r="960" spans="3:15" s="19" customFormat="1" ht="32.450000000000003" customHeight="1">
      <c r="C960" s="18"/>
      <c r="D960" s="18"/>
      <c r="E960" s="18"/>
      <c r="F960" s="18"/>
      <c r="G960" s="18"/>
      <c r="H960" s="18"/>
      <c r="I960" s="18"/>
      <c r="L960" s="20"/>
      <c r="M960" s="20"/>
      <c r="N960" s="20"/>
      <c r="O960" s="20"/>
    </row>
    <row r="961" spans="3:15" s="19" customFormat="1" ht="32.450000000000003" customHeight="1">
      <c r="C961" s="18"/>
      <c r="D961" s="18"/>
      <c r="E961" s="18"/>
      <c r="F961" s="18"/>
      <c r="G961" s="18"/>
      <c r="H961" s="18"/>
      <c r="I961" s="18"/>
      <c r="L961" s="20"/>
      <c r="M961" s="20"/>
      <c r="N961" s="20"/>
      <c r="O961" s="20"/>
    </row>
    <row r="962" spans="3:15" s="19" customFormat="1" ht="32.450000000000003" customHeight="1">
      <c r="C962" s="18"/>
      <c r="D962" s="18"/>
      <c r="E962" s="18"/>
      <c r="F962" s="18"/>
      <c r="G962" s="18"/>
      <c r="H962" s="18"/>
      <c r="I962" s="18"/>
      <c r="L962" s="20"/>
      <c r="M962" s="20"/>
      <c r="N962" s="20"/>
      <c r="O962" s="20"/>
    </row>
    <row r="963" spans="3:15" s="19" customFormat="1" ht="32.450000000000003" customHeight="1">
      <c r="C963" s="18"/>
      <c r="D963" s="18"/>
      <c r="E963" s="18"/>
      <c r="F963" s="18"/>
      <c r="G963" s="18"/>
      <c r="H963" s="18"/>
      <c r="I963" s="18"/>
      <c r="L963" s="20"/>
      <c r="M963" s="20"/>
      <c r="N963" s="20"/>
      <c r="O963" s="20"/>
    </row>
    <row r="964" spans="3:15" s="19" customFormat="1" ht="32.450000000000003" customHeight="1">
      <c r="C964" s="18"/>
      <c r="D964" s="18"/>
      <c r="E964" s="18"/>
      <c r="F964" s="18"/>
      <c r="G964" s="18"/>
      <c r="H964" s="18"/>
      <c r="I964" s="18"/>
      <c r="L964" s="20"/>
      <c r="M964" s="20"/>
      <c r="N964" s="20"/>
      <c r="O964" s="20"/>
    </row>
    <row r="965" spans="3:15" s="19" customFormat="1" ht="32.450000000000003" customHeight="1">
      <c r="C965" s="18"/>
      <c r="D965" s="18"/>
      <c r="E965" s="18"/>
      <c r="F965" s="18"/>
      <c r="G965" s="18"/>
      <c r="H965" s="18"/>
      <c r="I965" s="18"/>
      <c r="L965" s="20"/>
      <c r="M965" s="20"/>
      <c r="N965" s="20"/>
      <c r="O965" s="20"/>
    </row>
    <row r="966" spans="3:15" s="19" customFormat="1" ht="32.450000000000003" customHeight="1">
      <c r="C966" s="18"/>
      <c r="D966" s="18"/>
      <c r="E966" s="18"/>
      <c r="F966" s="18"/>
      <c r="G966" s="18"/>
      <c r="H966" s="18"/>
      <c r="I966" s="18"/>
      <c r="L966" s="20"/>
      <c r="M966" s="20"/>
      <c r="N966" s="20"/>
      <c r="O966" s="20"/>
    </row>
    <row r="967" spans="3:15" s="19" customFormat="1" ht="32.450000000000003" customHeight="1">
      <c r="C967" s="18"/>
      <c r="D967" s="18"/>
      <c r="E967" s="18"/>
      <c r="F967" s="18"/>
      <c r="G967" s="18"/>
      <c r="H967" s="18"/>
      <c r="I967" s="18"/>
      <c r="L967" s="20"/>
      <c r="M967" s="20"/>
      <c r="N967" s="20"/>
      <c r="O967" s="20"/>
    </row>
    <row r="968" spans="3:15" s="19" customFormat="1" ht="32.450000000000003" customHeight="1">
      <c r="C968" s="18"/>
      <c r="D968" s="18"/>
      <c r="E968" s="18"/>
      <c r="F968" s="18"/>
      <c r="G968" s="18"/>
      <c r="H968" s="18"/>
      <c r="I968" s="18"/>
      <c r="L968" s="20"/>
      <c r="M968" s="20"/>
      <c r="N968" s="20"/>
      <c r="O968" s="20"/>
    </row>
    <row r="969" spans="3:15" s="19" customFormat="1" ht="32.450000000000003" customHeight="1">
      <c r="C969" s="18"/>
      <c r="D969" s="18"/>
      <c r="E969" s="18"/>
      <c r="F969" s="18"/>
      <c r="G969" s="18"/>
      <c r="H969" s="18"/>
      <c r="I969" s="18"/>
      <c r="L969" s="20"/>
      <c r="M969" s="20"/>
      <c r="N969" s="20"/>
      <c r="O969" s="20"/>
    </row>
    <row r="970" spans="3:15" s="19" customFormat="1" ht="32.450000000000003" customHeight="1">
      <c r="C970" s="18"/>
      <c r="D970" s="18"/>
      <c r="E970" s="18"/>
      <c r="F970" s="18"/>
      <c r="G970" s="18"/>
      <c r="H970" s="18"/>
      <c r="I970" s="18"/>
      <c r="L970" s="20"/>
      <c r="M970" s="20"/>
      <c r="N970" s="20"/>
      <c r="O970" s="20"/>
    </row>
    <row r="971" spans="3:15" s="19" customFormat="1" ht="32.450000000000003" customHeight="1">
      <c r="C971" s="18"/>
      <c r="D971" s="18"/>
      <c r="E971" s="18"/>
      <c r="F971" s="18"/>
      <c r="G971" s="18"/>
      <c r="H971" s="18"/>
      <c r="I971" s="18"/>
      <c r="L971" s="20"/>
      <c r="M971" s="20"/>
      <c r="N971" s="20"/>
      <c r="O971" s="20"/>
    </row>
    <row r="972" spans="3:15" s="19" customFormat="1" ht="32.450000000000003" customHeight="1">
      <c r="C972" s="18"/>
      <c r="D972" s="18"/>
      <c r="E972" s="18"/>
      <c r="F972" s="18"/>
      <c r="G972" s="18"/>
      <c r="H972" s="18"/>
      <c r="I972" s="18"/>
      <c r="L972" s="20"/>
      <c r="M972" s="20"/>
      <c r="N972" s="20"/>
      <c r="O972" s="20"/>
    </row>
    <row r="973" spans="3:15" s="19" customFormat="1" ht="32.450000000000003" customHeight="1">
      <c r="C973" s="18"/>
      <c r="D973" s="18"/>
      <c r="E973" s="18"/>
      <c r="F973" s="18"/>
      <c r="G973" s="18"/>
      <c r="H973" s="18"/>
      <c r="I973" s="18"/>
      <c r="L973" s="20"/>
      <c r="M973" s="20"/>
      <c r="N973" s="20"/>
      <c r="O973" s="20"/>
    </row>
    <row r="974" spans="3:15" s="19" customFormat="1" ht="32.450000000000003" customHeight="1">
      <c r="C974" s="18"/>
      <c r="D974" s="18"/>
      <c r="E974" s="18"/>
      <c r="F974" s="18"/>
      <c r="G974" s="18"/>
      <c r="H974" s="18"/>
      <c r="I974" s="18"/>
      <c r="L974" s="20"/>
      <c r="M974" s="20"/>
      <c r="N974" s="20"/>
      <c r="O974" s="20"/>
    </row>
    <row r="975" spans="3:15" s="19" customFormat="1" ht="32.450000000000003" customHeight="1">
      <c r="C975" s="18"/>
      <c r="D975" s="18"/>
      <c r="E975" s="18"/>
      <c r="F975" s="18"/>
      <c r="G975" s="18"/>
      <c r="H975" s="18"/>
      <c r="I975" s="18"/>
      <c r="L975" s="20"/>
      <c r="M975" s="20"/>
      <c r="N975" s="20"/>
      <c r="O975" s="20"/>
    </row>
    <row r="976" spans="3:15" s="19" customFormat="1" ht="32.450000000000003" customHeight="1">
      <c r="C976" s="18"/>
      <c r="D976" s="18"/>
      <c r="E976" s="18"/>
      <c r="F976" s="18"/>
      <c r="G976" s="18"/>
      <c r="H976" s="18"/>
      <c r="I976" s="18"/>
      <c r="L976" s="20"/>
      <c r="M976" s="20"/>
      <c r="N976" s="20"/>
      <c r="O976" s="20"/>
    </row>
    <row r="977" spans="3:15" s="19" customFormat="1" ht="32.450000000000003" customHeight="1">
      <c r="C977" s="18"/>
      <c r="D977" s="18"/>
      <c r="E977" s="18"/>
      <c r="F977" s="18"/>
      <c r="G977" s="18"/>
      <c r="H977" s="18"/>
      <c r="I977" s="18"/>
      <c r="L977" s="20"/>
      <c r="M977" s="20"/>
      <c r="N977" s="20"/>
      <c r="O977" s="20"/>
    </row>
    <row r="978" spans="3:15" s="19" customFormat="1" ht="32.450000000000003" customHeight="1">
      <c r="C978" s="18"/>
      <c r="D978" s="18"/>
      <c r="E978" s="18"/>
      <c r="F978" s="18"/>
      <c r="G978" s="18"/>
      <c r="H978" s="18"/>
      <c r="I978" s="18"/>
      <c r="L978" s="20"/>
      <c r="M978" s="20"/>
      <c r="N978" s="20"/>
      <c r="O978" s="20"/>
    </row>
    <row r="979" spans="3:15" s="19" customFormat="1" ht="32.450000000000003" customHeight="1">
      <c r="C979" s="18"/>
      <c r="D979" s="18"/>
      <c r="E979" s="18"/>
      <c r="F979" s="18"/>
      <c r="G979" s="18"/>
      <c r="H979" s="18"/>
      <c r="I979" s="18"/>
      <c r="L979" s="20"/>
      <c r="M979" s="20"/>
      <c r="N979" s="20"/>
      <c r="O979" s="20"/>
    </row>
    <row r="980" spans="3:15" s="19" customFormat="1" ht="32.450000000000003" customHeight="1">
      <c r="C980" s="18"/>
      <c r="D980" s="18"/>
      <c r="E980" s="18"/>
      <c r="F980" s="18"/>
      <c r="G980" s="18"/>
      <c r="H980" s="18"/>
      <c r="I980" s="18"/>
      <c r="L980" s="20"/>
      <c r="M980" s="20"/>
      <c r="N980" s="20"/>
      <c r="O980" s="20"/>
    </row>
    <row r="981" spans="3:15" s="19" customFormat="1" ht="32.450000000000003" customHeight="1">
      <c r="C981" s="18"/>
      <c r="D981" s="18"/>
      <c r="E981" s="18"/>
      <c r="F981" s="18"/>
      <c r="G981" s="18"/>
      <c r="H981" s="18"/>
      <c r="I981" s="18"/>
      <c r="L981" s="20"/>
      <c r="M981" s="20"/>
      <c r="N981" s="20"/>
      <c r="O981" s="20"/>
    </row>
    <row r="982" spans="3:15" s="19" customFormat="1" ht="32.450000000000003" customHeight="1">
      <c r="C982" s="18"/>
      <c r="D982" s="18"/>
      <c r="E982" s="18"/>
      <c r="F982" s="18"/>
      <c r="G982" s="18"/>
      <c r="H982" s="18"/>
      <c r="I982" s="18"/>
      <c r="L982" s="20"/>
      <c r="M982" s="20"/>
      <c r="N982" s="20"/>
      <c r="O982" s="20"/>
    </row>
    <row r="983" spans="3:15" s="19" customFormat="1" ht="32.450000000000003" customHeight="1">
      <c r="C983" s="18"/>
      <c r="D983" s="18"/>
      <c r="E983" s="18"/>
      <c r="F983" s="18"/>
      <c r="G983" s="18"/>
      <c r="H983" s="18"/>
      <c r="I983" s="18"/>
      <c r="L983" s="20"/>
      <c r="M983" s="20"/>
      <c r="N983" s="20"/>
      <c r="O983" s="20"/>
    </row>
    <row r="984" spans="3:15" s="19" customFormat="1" ht="32.450000000000003" customHeight="1">
      <c r="C984" s="18"/>
      <c r="D984" s="18"/>
      <c r="E984" s="18"/>
      <c r="F984" s="18"/>
      <c r="G984" s="18"/>
      <c r="H984" s="18"/>
      <c r="I984" s="18"/>
      <c r="L984" s="20"/>
      <c r="M984" s="20"/>
      <c r="N984" s="20"/>
      <c r="O984" s="20"/>
    </row>
    <row r="985" spans="3:15" s="19" customFormat="1" ht="32.450000000000003" customHeight="1">
      <c r="C985" s="18"/>
      <c r="D985" s="18"/>
      <c r="E985" s="18"/>
      <c r="F985" s="18"/>
      <c r="G985" s="18"/>
      <c r="H985" s="18"/>
      <c r="I985" s="18"/>
      <c r="L985" s="20"/>
      <c r="M985" s="20"/>
      <c r="N985" s="20"/>
      <c r="O985" s="20"/>
    </row>
    <row r="986" spans="3:15" s="19" customFormat="1" ht="32.450000000000003" customHeight="1">
      <c r="C986" s="18"/>
      <c r="D986" s="18"/>
      <c r="E986" s="18"/>
      <c r="F986" s="18"/>
      <c r="G986" s="18"/>
      <c r="H986" s="18"/>
      <c r="I986" s="18"/>
      <c r="L986" s="20"/>
      <c r="M986" s="20"/>
      <c r="N986" s="20"/>
      <c r="O986" s="20"/>
    </row>
    <row r="987" spans="3:15" s="19" customFormat="1" ht="32.450000000000003" customHeight="1">
      <c r="C987" s="18"/>
      <c r="D987" s="18"/>
      <c r="E987" s="18"/>
      <c r="F987" s="18"/>
      <c r="G987" s="18"/>
      <c r="H987" s="18"/>
      <c r="I987" s="18"/>
      <c r="L987" s="20"/>
      <c r="M987" s="20"/>
      <c r="N987" s="20"/>
      <c r="O987" s="20"/>
    </row>
    <row r="988" spans="3:15" s="19" customFormat="1" ht="32.450000000000003" customHeight="1">
      <c r="C988" s="18"/>
      <c r="D988" s="18"/>
      <c r="E988" s="18"/>
      <c r="F988" s="18"/>
      <c r="G988" s="18"/>
      <c r="H988" s="18"/>
      <c r="I988" s="18"/>
      <c r="L988" s="20"/>
      <c r="M988" s="20"/>
      <c r="N988" s="20"/>
      <c r="O988" s="20"/>
    </row>
    <row r="989" spans="3:15" s="19" customFormat="1" ht="32.450000000000003" customHeight="1">
      <c r="C989" s="18"/>
      <c r="D989" s="18"/>
      <c r="E989" s="18"/>
      <c r="F989" s="18"/>
      <c r="G989" s="18"/>
      <c r="H989" s="18"/>
      <c r="I989" s="18"/>
      <c r="L989" s="20"/>
      <c r="M989" s="20"/>
      <c r="N989" s="20"/>
      <c r="O989" s="20"/>
    </row>
    <row r="990" spans="3:15" s="19" customFormat="1" ht="32.450000000000003" customHeight="1">
      <c r="C990" s="18"/>
      <c r="D990" s="18"/>
      <c r="E990" s="18"/>
      <c r="F990" s="18"/>
      <c r="G990" s="18"/>
      <c r="H990" s="18"/>
      <c r="I990" s="18"/>
      <c r="L990" s="20"/>
      <c r="M990" s="20"/>
      <c r="N990" s="20"/>
      <c r="O990" s="20"/>
    </row>
    <row r="991" spans="3:15" s="19" customFormat="1" ht="32.450000000000003" customHeight="1">
      <c r="C991" s="18"/>
      <c r="D991" s="18"/>
      <c r="E991" s="18"/>
      <c r="F991" s="18"/>
      <c r="G991" s="18"/>
      <c r="H991" s="18"/>
      <c r="I991" s="18"/>
      <c r="L991" s="20"/>
      <c r="M991" s="20"/>
      <c r="N991" s="20"/>
      <c r="O991" s="20"/>
    </row>
    <row r="992" spans="3:15" s="19" customFormat="1" ht="32.450000000000003" customHeight="1">
      <c r="C992" s="18"/>
      <c r="D992" s="18"/>
      <c r="E992" s="18"/>
      <c r="F992" s="18"/>
      <c r="G992" s="18"/>
      <c r="H992" s="18"/>
      <c r="I992" s="18"/>
      <c r="L992" s="20"/>
      <c r="M992" s="20"/>
      <c r="N992" s="20"/>
      <c r="O992" s="20"/>
    </row>
    <row r="993" spans="3:15" s="19" customFormat="1" ht="32.450000000000003" customHeight="1">
      <c r="C993" s="18"/>
      <c r="D993" s="18"/>
      <c r="E993" s="18"/>
      <c r="F993" s="18"/>
      <c r="G993" s="18"/>
      <c r="H993" s="18"/>
      <c r="I993" s="18"/>
      <c r="L993" s="20"/>
      <c r="M993" s="20"/>
      <c r="N993" s="20"/>
      <c r="O993" s="20"/>
    </row>
    <row r="994" spans="3:15" s="19" customFormat="1" ht="32.450000000000003" customHeight="1">
      <c r="C994" s="18"/>
      <c r="D994" s="18"/>
      <c r="E994" s="18"/>
      <c r="F994" s="18"/>
      <c r="G994" s="18"/>
      <c r="H994" s="18"/>
      <c r="I994" s="18"/>
      <c r="L994" s="20"/>
      <c r="M994" s="20"/>
      <c r="N994" s="20"/>
      <c r="O994" s="20"/>
    </row>
    <row r="995" spans="3:15" s="19" customFormat="1" ht="32.450000000000003" customHeight="1">
      <c r="C995" s="18"/>
      <c r="D995" s="18"/>
      <c r="E995" s="18"/>
      <c r="F995" s="18"/>
      <c r="G995" s="18"/>
      <c r="H995" s="18"/>
      <c r="I995" s="18"/>
      <c r="L995" s="20"/>
      <c r="M995" s="20"/>
      <c r="N995" s="20"/>
      <c r="O995" s="20"/>
    </row>
    <row r="996" spans="3:15" s="19" customFormat="1" ht="32.450000000000003" customHeight="1">
      <c r="C996" s="18"/>
      <c r="D996" s="18"/>
      <c r="E996" s="18"/>
      <c r="F996" s="18"/>
      <c r="G996" s="18"/>
      <c r="H996" s="18"/>
      <c r="I996" s="18"/>
      <c r="L996" s="20"/>
      <c r="M996" s="20"/>
      <c r="N996" s="20"/>
      <c r="O996" s="20"/>
    </row>
    <row r="997" spans="3:15" s="19" customFormat="1" ht="32.450000000000003" customHeight="1">
      <c r="C997" s="18"/>
      <c r="D997" s="18"/>
      <c r="E997" s="18"/>
      <c r="F997" s="18"/>
      <c r="G997" s="18"/>
      <c r="H997" s="18"/>
      <c r="I997" s="18"/>
      <c r="L997" s="20"/>
      <c r="M997" s="20"/>
      <c r="N997" s="20"/>
      <c r="O997" s="20"/>
    </row>
    <row r="998" spans="3:15" s="19" customFormat="1" ht="32.450000000000003" customHeight="1">
      <c r="C998" s="18"/>
      <c r="D998" s="18"/>
      <c r="E998" s="18"/>
      <c r="F998" s="18"/>
      <c r="G998" s="18"/>
      <c r="H998" s="18"/>
      <c r="I998" s="18"/>
      <c r="L998" s="20"/>
      <c r="M998" s="20"/>
      <c r="N998" s="20"/>
      <c r="O998" s="20"/>
    </row>
    <row r="999" spans="3:15" s="19" customFormat="1" ht="32.450000000000003" customHeight="1">
      <c r="C999" s="18"/>
      <c r="D999" s="18"/>
      <c r="E999" s="18"/>
      <c r="F999" s="18"/>
      <c r="G999" s="18"/>
      <c r="H999" s="18"/>
      <c r="I999" s="18"/>
      <c r="L999" s="20"/>
      <c r="M999" s="20"/>
      <c r="N999" s="20"/>
      <c r="O999" s="20"/>
    </row>
    <row r="1000" spans="3:15" s="19" customFormat="1" ht="32.450000000000003" customHeight="1">
      <c r="C1000" s="18"/>
      <c r="D1000" s="18"/>
      <c r="E1000" s="18"/>
      <c r="F1000" s="18"/>
      <c r="G1000" s="18"/>
      <c r="H1000" s="18"/>
      <c r="I1000" s="18"/>
      <c r="L1000" s="20"/>
      <c r="M1000" s="20"/>
      <c r="N1000" s="20"/>
      <c r="O1000" s="20"/>
    </row>
    <row r="1001" spans="3:15" s="19" customFormat="1" ht="32.450000000000003" customHeight="1">
      <c r="C1001" s="18"/>
      <c r="D1001" s="18"/>
      <c r="E1001" s="18"/>
      <c r="F1001" s="18"/>
      <c r="G1001" s="18"/>
      <c r="H1001" s="18"/>
      <c r="I1001" s="18"/>
      <c r="L1001" s="20"/>
      <c r="M1001" s="20"/>
      <c r="N1001" s="20"/>
      <c r="O1001" s="20"/>
    </row>
    <row r="1002" spans="3:15" s="19" customFormat="1" ht="32.450000000000003" customHeight="1">
      <c r="C1002" s="18"/>
      <c r="D1002" s="18"/>
      <c r="E1002" s="18"/>
      <c r="F1002" s="18"/>
      <c r="G1002" s="18"/>
      <c r="H1002" s="18"/>
      <c r="I1002" s="18"/>
      <c r="L1002" s="20"/>
      <c r="M1002" s="20"/>
      <c r="N1002" s="20"/>
      <c r="O1002" s="20"/>
    </row>
    <row r="1003" spans="3:15" s="19" customFormat="1" ht="32.450000000000003" customHeight="1">
      <c r="C1003" s="18"/>
      <c r="D1003" s="18"/>
      <c r="E1003" s="18"/>
      <c r="F1003" s="18"/>
      <c r="G1003" s="18"/>
      <c r="H1003" s="18"/>
      <c r="I1003" s="18"/>
      <c r="L1003" s="20"/>
      <c r="M1003" s="20"/>
      <c r="N1003" s="20"/>
      <c r="O1003" s="20"/>
    </row>
    <row r="1004" spans="3:15" s="19" customFormat="1" ht="32.450000000000003" customHeight="1">
      <c r="C1004" s="18"/>
      <c r="D1004" s="18"/>
      <c r="E1004" s="18"/>
      <c r="F1004" s="18"/>
      <c r="G1004" s="18"/>
      <c r="H1004" s="18"/>
      <c r="I1004" s="18"/>
      <c r="L1004" s="20"/>
      <c r="M1004" s="20"/>
      <c r="N1004" s="20"/>
      <c r="O1004" s="20"/>
    </row>
    <row r="1005" spans="3:15" s="19" customFormat="1" ht="32.450000000000003" customHeight="1">
      <c r="C1005" s="18"/>
      <c r="D1005" s="18"/>
      <c r="E1005" s="18"/>
      <c r="F1005" s="18"/>
      <c r="G1005" s="18"/>
      <c r="H1005" s="18"/>
      <c r="I1005" s="18"/>
      <c r="L1005" s="20"/>
      <c r="M1005" s="20"/>
      <c r="N1005" s="20"/>
      <c r="O1005" s="20"/>
    </row>
    <row r="1006" spans="3:15" s="19" customFormat="1" ht="32.450000000000003" customHeight="1">
      <c r="C1006" s="18"/>
      <c r="D1006" s="18"/>
      <c r="E1006" s="18"/>
      <c r="F1006" s="18"/>
      <c r="G1006" s="18"/>
      <c r="H1006" s="18"/>
      <c r="I1006" s="18"/>
      <c r="L1006" s="20"/>
      <c r="M1006" s="20"/>
      <c r="N1006" s="20"/>
      <c r="O1006" s="20"/>
    </row>
    <row r="1007" spans="3:15" s="19" customFormat="1" ht="32.450000000000003" customHeight="1">
      <c r="C1007" s="18"/>
      <c r="D1007" s="18"/>
      <c r="E1007" s="18"/>
      <c r="F1007" s="18"/>
      <c r="G1007" s="18"/>
      <c r="H1007" s="18"/>
      <c r="I1007" s="18"/>
      <c r="L1007" s="20"/>
      <c r="M1007" s="20"/>
      <c r="N1007" s="20"/>
      <c r="O1007" s="20"/>
    </row>
    <row r="1008" spans="3:15" s="19" customFormat="1" ht="32.450000000000003" customHeight="1">
      <c r="C1008" s="18"/>
      <c r="D1008" s="18"/>
      <c r="E1008" s="18"/>
      <c r="F1008" s="18"/>
      <c r="G1008" s="18"/>
      <c r="H1008" s="18"/>
      <c r="I1008" s="18"/>
      <c r="L1008" s="20"/>
      <c r="M1008" s="20"/>
      <c r="N1008" s="20"/>
      <c r="O1008" s="20"/>
    </row>
    <row r="1009" spans="3:15" s="19" customFormat="1" ht="32.450000000000003" customHeight="1">
      <c r="C1009" s="18"/>
      <c r="D1009" s="18"/>
      <c r="E1009" s="18"/>
      <c r="F1009" s="18"/>
      <c r="G1009" s="18"/>
      <c r="H1009" s="18"/>
      <c r="I1009" s="18"/>
      <c r="L1009" s="20"/>
      <c r="M1009" s="20"/>
      <c r="N1009" s="20"/>
      <c r="O1009" s="20"/>
    </row>
    <row r="1010" spans="3:15" s="19" customFormat="1" ht="32.450000000000003" customHeight="1">
      <c r="C1010" s="18"/>
      <c r="D1010" s="18"/>
      <c r="E1010" s="18"/>
      <c r="F1010" s="18"/>
      <c r="G1010" s="18"/>
      <c r="H1010" s="18"/>
      <c r="I1010" s="18"/>
      <c r="L1010" s="20"/>
      <c r="M1010" s="20"/>
      <c r="N1010" s="20"/>
      <c r="O1010" s="20"/>
    </row>
    <row r="1011" spans="3:15" s="19" customFormat="1" ht="32.450000000000003" customHeight="1">
      <c r="C1011" s="18"/>
      <c r="D1011" s="18"/>
      <c r="E1011" s="18"/>
      <c r="F1011" s="18"/>
      <c r="G1011" s="18"/>
      <c r="H1011" s="18"/>
      <c r="I1011" s="18"/>
      <c r="L1011" s="20"/>
      <c r="M1011" s="20"/>
      <c r="N1011" s="20"/>
      <c r="O1011" s="20"/>
    </row>
    <row r="1012" spans="3:15" s="19" customFormat="1" ht="32.450000000000003" customHeight="1">
      <c r="C1012" s="18"/>
      <c r="D1012" s="18"/>
      <c r="E1012" s="18"/>
      <c r="F1012" s="18"/>
      <c r="G1012" s="18"/>
      <c r="H1012" s="18"/>
      <c r="I1012" s="18"/>
      <c r="L1012" s="20"/>
      <c r="M1012" s="20"/>
      <c r="N1012" s="20"/>
      <c r="O1012" s="20"/>
    </row>
    <row r="1013" spans="3:15" s="19" customFormat="1" ht="32.450000000000003" customHeight="1">
      <c r="C1013" s="18"/>
      <c r="D1013" s="18"/>
      <c r="E1013" s="18"/>
      <c r="F1013" s="18"/>
      <c r="G1013" s="18"/>
      <c r="H1013" s="18"/>
      <c r="I1013" s="18"/>
      <c r="L1013" s="20"/>
      <c r="M1013" s="20"/>
      <c r="N1013" s="20"/>
      <c r="O1013" s="20"/>
    </row>
    <row r="1014" spans="3:15" s="19" customFormat="1" ht="32.450000000000003" customHeight="1">
      <c r="C1014" s="18"/>
      <c r="D1014" s="18"/>
      <c r="E1014" s="18"/>
      <c r="F1014" s="18"/>
      <c r="G1014" s="18"/>
      <c r="H1014" s="18"/>
      <c r="I1014" s="18"/>
      <c r="L1014" s="20"/>
      <c r="M1014" s="20"/>
      <c r="N1014" s="20"/>
      <c r="O1014" s="20"/>
    </row>
    <row r="1015" spans="3:15" s="19" customFormat="1" ht="32.450000000000003" customHeight="1">
      <c r="C1015" s="18"/>
      <c r="D1015" s="18"/>
      <c r="E1015" s="18"/>
      <c r="F1015" s="18"/>
      <c r="G1015" s="18"/>
      <c r="H1015" s="18"/>
      <c r="I1015" s="18"/>
      <c r="L1015" s="20"/>
      <c r="M1015" s="20"/>
      <c r="N1015" s="20"/>
      <c r="O1015" s="20"/>
    </row>
    <row r="1016" spans="3:15" s="19" customFormat="1" ht="32.450000000000003" customHeight="1">
      <c r="C1016" s="18"/>
      <c r="D1016" s="18"/>
      <c r="E1016" s="18"/>
      <c r="F1016" s="18"/>
      <c r="G1016" s="18"/>
      <c r="H1016" s="18"/>
      <c r="I1016" s="18"/>
      <c r="L1016" s="20"/>
      <c r="M1016" s="20"/>
      <c r="N1016" s="20"/>
      <c r="O1016" s="20"/>
    </row>
    <row r="1017" spans="3:15" s="19" customFormat="1" ht="32.450000000000003" customHeight="1">
      <c r="C1017" s="18"/>
      <c r="D1017" s="18"/>
      <c r="E1017" s="18"/>
      <c r="F1017" s="18"/>
      <c r="G1017" s="18"/>
      <c r="H1017" s="18"/>
      <c r="I1017" s="18"/>
      <c r="L1017" s="20"/>
      <c r="M1017" s="20"/>
      <c r="N1017" s="20"/>
      <c r="O1017" s="20"/>
    </row>
    <row r="1018" spans="3:15" s="19" customFormat="1" ht="32.450000000000003" customHeight="1">
      <c r="C1018" s="18"/>
      <c r="D1018" s="18"/>
      <c r="E1018" s="18"/>
      <c r="F1018" s="18"/>
      <c r="G1018" s="18"/>
      <c r="H1018" s="18"/>
      <c r="I1018" s="18"/>
      <c r="L1018" s="20"/>
      <c r="M1018" s="20"/>
      <c r="N1018" s="20"/>
      <c r="O1018" s="20"/>
    </row>
    <row r="1019" spans="3:15" s="19" customFormat="1" ht="32.450000000000003" customHeight="1">
      <c r="C1019" s="18"/>
      <c r="D1019" s="18"/>
      <c r="E1019" s="18"/>
      <c r="F1019" s="18"/>
      <c r="G1019" s="18"/>
      <c r="H1019" s="18"/>
      <c r="I1019" s="18"/>
      <c r="L1019" s="20"/>
      <c r="M1019" s="20"/>
      <c r="N1019" s="20"/>
      <c r="O1019" s="20"/>
    </row>
    <row r="1020" spans="3:15" s="19" customFormat="1" ht="32.450000000000003" customHeight="1">
      <c r="C1020" s="18"/>
      <c r="D1020" s="18"/>
      <c r="E1020" s="18"/>
      <c r="F1020" s="18"/>
      <c r="G1020" s="18"/>
      <c r="H1020" s="18"/>
      <c r="I1020" s="18"/>
      <c r="L1020" s="20"/>
      <c r="M1020" s="20"/>
      <c r="N1020" s="20"/>
      <c r="O1020" s="20"/>
    </row>
    <row r="1021" spans="3:15" s="19" customFormat="1" ht="32.450000000000003" customHeight="1">
      <c r="C1021" s="18"/>
      <c r="D1021" s="18"/>
      <c r="E1021" s="18"/>
      <c r="F1021" s="18"/>
      <c r="G1021" s="18"/>
      <c r="H1021" s="18"/>
      <c r="I1021" s="18"/>
      <c r="L1021" s="20"/>
      <c r="M1021" s="20"/>
      <c r="N1021" s="20"/>
      <c r="O1021" s="20"/>
    </row>
    <row r="1022" spans="3:15" s="19" customFormat="1" ht="32.450000000000003" customHeight="1">
      <c r="C1022" s="18"/>
      <c r="D1022" s="18"/>
      <c r="E1022" s="18"/>
      <c r="F1022" s="18"/>
      <c r="G1022" s="18"/>
      <c r="H1022" s="18"/>
      <c r="I1022" s="18"/>
      <c r="L1022" s="20"/>
      <c r="M1022" s="20"/>
      <c r="N1022" s="20"/>
      <c r="O1022" s="20"/>
    </row>
    <row r="1023" spans="3:15" s="19" customFormat="1" ht="32.450000000000003" customHeight="1">
      <c r="C1023" s="18"/>
      <c r="D1023" s="18"/>
      <c r="E1023" s="18"/>
      <c r="F1023" s="18"/>
      <c r="G1023" s="18"/>
      <c r="H1023" s="18"/>
      <c r="I1023" s="18"/>
      <c r="L1023" s="20"/>
      <c r="M1023" s="20"/>
      <c r="N1023" s="20"/>
      <c r="O1023" s="20"/>
    </row>
    <row r="1024" spans="3:15" s="19" customFormat="1" ht="32.450000000000003" customHeight="1">
      <c r="C1024" s="18"/>
      <c r="D1024" s="18"/>
      <c r="E1024" s="18"/>
      <c r="F1024" s="18"/>
      <c r="G1024" s="18"/>
      <c r="H1024" s="18"/>
      <c r="I1024" s="18"/>
      <c r="L1024" s="20"/>
      <c r="M1024" s="20"/>
      <c r="N1024" s="20"/>
      <c r="O1024" s="20"/>
    </row>
    <row r="1025" spans="3:15" s="19" customFormat="1" ht="32.450000000000003" customHeight="1">
      <c r="C1025" s="18"/>
      <c r="D1025" s="18"/>
      <c r="E1025" s="18"/>
      <c r="F1025" s="18"/>
      <c r="G1025" s="18"/>
      <c r="H1025" s="18"/>
      <c r="I1025" s="18"/>
      <c r="L1025" s="20"/>
      <c r="M1025" s="20"/>
      <c r="N1025" s="20"/>
      <c r="O1025" s="20"/>
    </row>
    <row r="1026" spans="3:15" s="19" customFormat="1" ht="32.450000000000003" customHeight="1">
      <c r="C1026" s="18"/>
      <c r="D1026" s="18"/>
      <c r="E1026" s="18"/>
      <c r="F1026" s="18"/>
      <c r="G1026" s="18"/>
      <c r="H1026" s="18"/>
      <c r="I1026" s="18"/>
      <c r="L1026" s="20"/>
      <c r="M1026" s="20"/>
      <c r="N1026" s="20"/>
      <c r="O1026" s="20"/>
    </row>
    <row r="1027" spans="3:15" s="19" customFormat="1" ht="32.450000000000003" customHeight="1">
      <c r="C1027" s="18"/>
      <c r="D1027" s="18"/>
      <c r="E1027" s="18"/>
      <c r="F1027" s="18"/>
      <c r="G1027" s="18"/>
      <c r="H1027" s="18"/>
      <c r="I1027" s="18"/>
      <c r="L1027" s="20"/>
      <c r="M1027" s="20"/>
      <c r="N1027" s="20"/>
      <c r="O1027" s="20"/>
    </row>
    <row r="1028" spans="3:15" s="19" customFormat="1" ht="32.450000000000003" customHeight="1">
      <c r="C1028" s="18"/>
      <c r="D1028" s="18"/>
      <c r="E1028" s="18"/>
      <c r="F1028" s="18"/>
      <c r="G1028" s="18"/>
      <c r="H1028" s="18"/>
      <c r="I1028" s="18"/>
      <c r="L1028" s="20"/>
      <c r="M1028" s="20"/>
      <c r="N1028" s="20"/>
      <c r="O1028" s="20"/>
    </row>
    <row r="1029" spans="3:15" s="19" customFormat="1" ht="32.450000000000003" customHeight="1">
      <c r="C1029" s="18"/>
      <c r="D1029" s="18"/>
      <c r="E1029" s="18"/>
      <c r="F1029" s="18"/>
      <c r="G1029" s="18"/>
      <c r="H1029" s="18"/>
      <c r="I1029" s="18"/>
      <c r="L1029" s="20"/>
      <c r="M1029" s="20"/>
      <c r="N1029" s="20"/>
      <c r="O1029" s="20"/>
    </row>
    <row r="1030" spans="3:15" s="19" customFormat="1" ht="32.450000000000003" customHeight="1">
      <c r="C1030" s="18"/>
      <c r="D1030" s="18"/>
      <c r="E1030" s="18"/>
      <c r="F1030" s="18"/>
      <c r="G1030" s="18"/>
      <c r="H1030" s="18"/>
      <c r="I1030" s="18"/>
      <c r="L1030" s="20"/>
      <c r="M1030" s="20"/>
      <c r="N1030" s="20"/>
      <c r="O1030" s="20"/>
    </row>
    <row r="1031" spans="3:15" s="19" customFormat="1" ht="32.450000000000003" customHeight="1">
      <c r="C1031" s="18"/>
      <c r="D1031" s="18"/>
      <c r="E1031" s="18"/>
      <c r="F1031" s="18"/>
      <c r="G1031" s="18"/>
      <c r="H1031" s="18"/>
      <c r="I1031" s="18"/>
      <c r="L1031" s="20"/>
      <c r="M1031" s="20"/>
      <c r="N1031" s="20"/>
      <c r="O1031" s="20"/>
    </row>
    <row r="1032" spans="3:15" s="19" customFormat="1" ht="32.450000000000003" customHeight="1">
      <c r="C1032" s="18"/>
      <c r="D1032" s="18"/>
      <c r="E1032" s="18"/>
      <c r="F1032" s="18"/>
      <c r="G1032" s="18"/>
      <c r="H1032" s="18"/>
      <c r="I1032" s="18"/>
      <c r="L1032" s="20"/>
      <c r="M1032" s="20"/>
      <c r="N1032" s="20"/>
      <c r="O1032" s="20"/>
    </row>
    <row r="1033" spans="3:15" s="19" customFormat="1" ht="32.450000000000003" customHeight="1">
      <c r="C1033" s="18"/>
      <c r="D1033" s="18"/>
      <c r="E1033" s="18"/>
      <c r="F1033" s="18"/>
      <c r="G1033" s="18"/>
      <c r="H1033" s="18"/>
      <c r="I1033" s="18"/>
      <c r="L1033" s="20"/>
      <c r="M1033" s="20"/>
      <c r="N1033" s="20"/>
      <c r="O1033" s="20"/>
    </row>
    <row r="1034" spans="3:15" s="19" customFormat="1" ht="32.450000000000003" customHeight="1">
      <c r="C1034" s="18"/>
      <c r="D1034" s="18"/>
      <c r="E1034" s="18"/>
      <c r="F1034" s="18"/>
      <c r="G1034" s="18"/>
      <c r="H1034" s="18"/>
      <c r="I1034" s="18"/>
      <c r="L1034" s="20"/>
      <c r="M1034" s="20"/>
      <c r="N1034" s="20"/>
      <c r="O1034" s="20"/>
    </row>
    <row r="1035" spans="3:15" s="19" customFormat="1" ht="32.450000000000003" customHeight="1">
      <c r="C1035" s="18"/>
      <c r="D1035" s="18"/>
      <c r="E1035" s="18"/>
      <c r="F1035" s="18"/>
      <c r="G1035" s="18"/>
      <c r="H1035" s="18"/>
      <c r="I1035" s="18"/>
      <c r="L1035" s="20"/>
      <c r="M1035" s="20"/>
      <c r="N1035" s="20"/>
      <c r="O1035" s="20"/>
    </row>
    <row r="1036" spans="3:15" s="19" customFormat="1" ht="32.450000000000003" customHeight="1">
      <c r="C1036" s="18"/>
      <c r="D1036" s="18"/>
      <c r="E1036" s="18"/>
      <c r="F1036" s="18"/>
      <c r="G1036" s="18"/>
      <c r="H1036" s="18"/>
      <c r="I1036" s="18"/>
      <c r="L1036" s="20"/>
      <c r="M1036" s="20"/>
      <c r="N1036" s="20"/>
      <c r="O1036" s="20"/>
    </row>
    <row r="1037" spans="3:15" s="19" customFormat="1" ht="32.450000000000003" customHeight="1">
      <c r="C1037" s="18"/>
      <c r="D1037" s="18"/>
      <c r="E1037" s="18"/>
      <c r="F1037" s="18"/>
      <c r="G1037" s="18"/>
      <c r="H1037" s="18"/>
      <c r="I1037" s="18"/>
      <c r="L1037" s="20"/>
      <c r="M1037" s="20"/>
      <c r="N1037" s="20"/>
      <c r="O1037" s="20"/>
    </row>
    <row r="1038" spans="3:15" s="19" customFormat="1" ht="32.450000000000003" customHeight="1">
      <c r="C1038" s="18"/>
      <c r="D1038" s="18"/>
      <c r="E1038" s="18"/>
      <c r="F1038" s="18"/>
      <c r="G1038" s="18"/>
      <c r="H1038" s="18"/>
      <c r="I1038" s="18"/>
      <c r="L1038" s="20"/>
      <c r="M1038" s="20"/>
      <c r="N1038" s="20"/>
      <c r="O1038" s="20"/>
    </row>
    <row r="1039" spans="3:15" s="19" customFormat="1" ht="32.450000000000003" customHeight="1">
      <c r="C1039" s="18"/>
      <c r="D1039" s="18"/>
      <c r="E1039" s="18"/>
      <c r="F1039" s="18"/>
      <c r="G1039" s="18"/>
      <c r="H1039" s="18"/>
      <c r="I1039" s="18"/>
      <c r="L1039" s="20"/>
      <c r="M1039" s="20"/>
      <c r="N1039" s="20"/>
      <c r="O1039" s="20"/>
    </row>
    <row r="1040" spans="3:15" s="19" customFormat="1" ht="32.450000000000003" customHeight="1">
      <c r="C1040" s="18"/>
      <c r="D1040" s="18"/>
      <c r="E1040" s="18"/>
      <c r="F1040" s="18"/>
      <c r="G1040" s="18"/>
      <c r="H1040" s="18"/>
      <c r="I1040" s="18"/>
      <c r="L1040" s="20"/>
      <c r="M1040" s="20"/>
      <c r="N1040" s="20"/>
      <c r="O1040" s="20"/>
    </row>
    <row r="1041" spans="3:15" s="19" customFormat="1" ht="32.450000000000003" customHeight="1">
      <c r="C1041" s="18"/>
      <c r="D1041" s="18"/>
      <c r="E1041" s="18"/>
      <c r="F1041" s="18"/>
      <c r="G1041" s="18"/>
      <c r="H1041" s="18"/>
      <c r="I1041" s="18"/>
      <c r="L1041" s="20"/>
      <c r="M1041" s="20"/>
      <c r="N1041" s="20"/>
      <c r="O1041" s="20"/>
    </row>
    <row r="1042" spans="3:15" s="19" customFormat="1" ht="32.450000000000003" customHeight="1">
      <c r="C1042" s="18"/>
      <c r="D1042" s="18"/>
      <c r="E1042" s="18"/>
      <c r="F1042" s="18"/>
      <c r="G1042" s="18"/>
      <c r="H1042" s="18"/>
      <c r="I1042" s="18"/>
      <c r="L1042" s="20"/>
      <c r="M1042" s="20"/>
      <c r="N1042" s="20"/>
      <c r="O1042" s="20"/>
    </row>
    <row r="1043" spans="3:15" s="19" customFormat="1" ht="32.450000000000003" customHeight="1">
      <c r="C1043" s="18"/>
      <c r="D1043" s="18"/>
      <c r="E1043" s="18"/>
      <c r="F1043" s="18"/>
      <c r="G1043" s="18"/>
      <c r="H1043" s="18"/>
      <c r="I1043" s="18"/>
      <c r="L1043" s="20"/>
      <c r="M1043" s="20"/>
      <c r="N1043" s="20"/>
      <c r="O1043" s="20"/>
    </row>
    <row r="1044" spans="3:15" s="19" customFormat="1" ht="32.450000000000003" customHeight="1">
      <c r="C1044" s="18"/>
      <c r="D1044" s="18"/>
      <c r="E1044" s="18"/>
      <c r="F1044" s="18"/>
      <c r="G1044" s="18"/>
      <c r="H1044" s="18"/>
      <c r="I1044" s="18"/>
      <c r="L1044" s="20"/>
      <c r="M1044" s="20"/>
      <c r="N1044" s="20"/>
      <c r="O1044" s="20"/>
    </row>
    <row r="1045" spans="3:15" s="19" customFormat="1" ht="32.450000000000003" customHeight="1">
      <c r="C1045" s="18"/>
      <c r="D1045" s="18"/>
      <c r="E1045" s="18"/>
      <c r="F1045" s="18"/>
      <c r="G1045" s="18"/>
      <c r="H1045" s="18"/>
      <c r="I1045" s="18"/>
      <c r="L1045" s="20"/>
      <c r="M1045" s="20"/>
      <c r="N1045" s="20"/>
      <c r="O1045" s="20"/>
    </row>
    <row r="1046" spans="3:15" s="19" customFormat="1" ht="32.450000000000003" customHeight="1">
      <c r="C1046" s="18"/>
      <c r="D1046" s="18"/>
      <c r="E1046" s="18"/>
      <c r="F1046" s="18"/>
      <c r="G1046" s="18"/>
      <c r="H1046" s="18"/>
      <c r="I1046" s="18"/>
      <c r="L1046" s="20"/>
      <c r="M1046" s="20"/>
      <c r="N1046" s="20"/>
      <c r="O1046" s="20"/>
    </row>
    <row r="1047" spans="3:15" s="19" customFormat="1" ht="32.450000000000003" customHeight="1">
      <c r="C1047" s="18"/>
      <c r="D1047" s="18"/>
      <c r="E1047" s="18"/>
      <c r="F1047" s="18"/>
      <c r="G1047" s="18"/>
      <c r="H1047" s="18"/>
      <c r="I1047" s="18"/>
      <c r="L1047" s="20"/>
      <c r="M1047" s="20"/>
      <c r="N1047" s="20"/>
      <c r="O1047" s="20"/>
    </row>
    <row r="1048" spans="3:15" s="19" customFormat="1" ht="32.450000000000003" customHeight="1">
      <c r="C1048" s="18"/>
      <c r="D1048" s="18"/>
      <c r="E1048" s="18"/>
      <c r="F1048" s="18"/>
      <c r="G1048" s="18"/>
      <c r="H1048" s="18"/>
      <c r="I1048" s="18"/>
      <c r="L1048" s="20"/>
      <c r="M1048" s="20"/>
      <c r="N1048" s="20"/>
      <c r="O1048" s="20"/>
    </row>
    <row r="1049" spans="3:15" s="19" customFormat="1" ht="32.450000000000003" customHeight="1">
      <c r="C1049" s="18"/>
      <c r="D1049" s="18"/>
      <c r="E1049" s="18"/>
      <c r="F1049" s="18"/>
      <c r="G1049" s="18"/>
      <c r="H1049" s="18"/>
      <c r="I1049" s="18"/>
      <c r="L1049" s="20"/>
      <c r="M1049" s="20"/>
      <c r="N1049" s="20"/>
      <c r="O1049" s="20"/>
    </row>
    <row r="1050" spans="3:15" s="19" customFormat="1" ht="32.450000000000003" customHeight="1">
      <c r="C1050" s="18"/>
      <c r="D1050" s="18"/>
      <c r="E1050" s="18"/>
      <c r="F1050" s="18"/>
      <c r="G1050" s="18"/>
      <c r="H1050" s="18"/>
      <c r="I1050" s="18"/>
      <c r="L1050" s="20"/>
      <c r="M1050" s="20"/>
      <c r="N1050" s="20"/>
      <c r="O1050" s="20"/>
    </row>
    <row r="1051" spans="3:15" s="19" customFormat="1" ht="32.450000000000003" customHeight="1">
      <c r="C1051" s="18"/>
      <c r="D1051" s="18"/>
      <c r="E1051" s="18"/>
      <c r="F1051" s="18"/>
      <c r="G1051" s="18"/>
      <c r="H1051" s="18"/>
      <c r="I1051" s="18"/>
      <c r="L1051" s="20"/>
      <c r="M1051" s="20"/>
      <c r="N1051" s="20"/>
      <c r="O1051" s="20"/>
    </row>
    <row r="1052" spans="3:15" s="19" customFormat="1" ht="32.450000000000003" customHeight="1">
      <c r="C1052" s="18"/>
      <c r="D1052" s="18"/>
      <c r="E1052" s="18"/>
      <c r="F1052" s="18"/>
      <c r="G1052" s="18"/>
      <c r="H1052" s="18"/>
      <c r="I1052" s="18"/>
      <c r="L1052" s="20"/>
      <c r="M1052" s="20"/>
      <c r="N1052" s="20"/>
      <c r="O1052" s="20"/>
    </row>
    <row r="1053" spans="3:15" s="19" customFormat="1" ht="32.450000000000003" customHeight="1">
      <c r="C1053" s="18"/>
      <c r="D1053" s="18"/>
      <c r="E1053" s="18"/>
      <c r="F1053" s="18"/>
      <c r="G1053" s="18"/>
      <c r="H1053" s="18"/>
      <c r="I1053" s="18"/>
      <c r="L1053" s="20"/>
      <c r="M1053" s="20"/>
      <c r="N1053" s="20"/>
      <c r="O1053" s="20"/>
    </row>
    <row r="1054" spans="3:15" s="19" customFormat="1" ht="32.450000000000003" customHeight="1">
      <c r="C1054" s="18"/>
      <c r="D1054" s="18"/>
      <c r="E1054" s="18"/>
      <c r="F1054" s="18"/>
      <c r="G1054" s="18"/>
      <c r="H1054" s="18"/>
      <c r="I1054" s="18"/>
      <c r="L1054" s="20"/>
      <c r="M1054" s="20"/>
      <c r="N1054" s="20"/>
      <c r="O1054" s="20"/>
    </row>
    <row r="1055" spans="3:15" s="19" customFormat="1" ht="32.450000000000003" customHeight="1">
      <c r="C1055" s="18"/>
      <c r="D1055" s="18"/>
      <c r="E1055" s="18"/>
      <c r="F1055" s="18"/>
      <c r="G1055" s="18"/>
      <c r="H1055" s="18"/>
      <c r="I1055" s="18"/>
      <c r="L1055" s="20"/>
      <c r="M1055" s="20"/>
      <c r="N1055" s="20"/>
      <c r="O1055" s="20"/>
    </row>
    <row r="1056" spans="3:15" s="19" customFormat="1" ht="32.450000000000003" customHeight="1">
      <c r="C1056" s="18"/>
      <c r="D1056" s="18"/>
      <c r="E1056" s="18"/>
      <c r="F1056" s="18"/>
      <c r="G1056" s="18"/>
      <c r="H1056" s="18"/>
      <c r="I1056" s="18"/>
      <c r="L1056" s="20"/>
      <c r="M1056" s="20"/>
      <c r="N1056" s="20"/>
      <c r="O1056" s="20"/>
    </row>
    <row r="1057" spans="3:15" s="19" customFormat="1" ht="32.450000000000003" customHeight="1">
      <c r="C1057" s="18"/>
      <c r="D1057" s="18"/>
      <c r="E1057" s="18"/>
      <c r="F1057" s="18"/>
      <c r="G1057" s="18"/>
      <c r="H1057" s="18"/>
      <c r="I1057" s="18"/>
      <c r="L1057" s="20"/>
      <c r="M1057" s="20"/>
      <c r="N1057" s="20"/>
      <c r="O1057" s="20"/>
    </row>
    <row r="1058" spans="3:15" s="19" customFormat="1" ht="32.450000000000003" customHeight="1">
      <c r="C1058" s="18"/>
      <c r="D1058" s="18"/>
      <c r="E1058" s="18"/>
      <c r="F1058" s="18"/>
      <c r="G1058" s="18"/>
      <c r="H1058" s="18"/>
      <c r="I1058" s="18"/>
      <c r="L1058" s="20"/>
      <c r="M1058" s="20"/>
      <c r="N1058" s="20"/>
      <c r="O1058" s="20"/>
    </row>
    <row r="1059" spans="3:15" s="19" customFormat="1" ht="32.450000000000003" customHeight="1">
      <c r="C1059" s="18"/>
      <c r="D1059" s="18"/>
      <c r="E1059" s="18"/>
      <c r="F1059" s="18"/>
      <c r="G1059" s="18"/>
      <c r="H1059" s="18"/>
      <c r="I1059" s="18"/>
      <c r="L1059" s="20"/>
      <c r="M1059" s="20"/>
      <c r="N1059" s="20"/>
      <c r="O1059" s="20"/>
    </row>
    <row r="1060" spans="3:15" s="19" customFormat="1" ht="32.450000000000003" customHeight="1">
      <c r="C1060" s="18"/>
      <c r="D1060" s="18"/>
      <c r="E1060" s="18"/>
      <c r="F1060" s="18"/>
      <c r="G1060" s="18"/>
      <c r="H1060" s="18"/>
      <c r="I1060" s="18"/>
      <c r="L1060" s="20"/>
      <c r="M1060" s="20"/>
      <c r="N1060" s="20"/>
      <c r="O1060" s="20"/>
    </row>
    <row r="1061" spans="3:15" s="19" customFormat="1" ht="32.450000000000003" customHeight="1">
      <c r="C1061" s="18"/>
      <c r="D1061" s="18"/>
      <c r="E1061" s="18"/>
      <c r="F1061" s="18"/>
      <c r="G1061" s="18"/>
      <c r="H1061" s="18"/>
      <c r="I1061" s="18"/>
      <c r="L1061" s="20"/>
      <c r="M1061" s="20"/>
      <c r="N1061" s="20"/>
      <c r="O1061" s="20"/>
    </row>
    <row r="1062" spans="3:15" s="19" customFormat="1" ht="32.450000000000003" customHeight="1">
      <c r="C1062" s="18"/>
      <c r="D1062" s="18"/>
      <c r="E1062" s="18"/>
      <c r="F1062" s="18"/>
      <c r="G1062" s="18"/>
      <c r="H1062" s="18"/>
      <c r="I1062" s="18"/>
      <c r="L1062" s="20"/>
      <c r="M1062" s="20"/>
      <c r="N1062" s="20"/>
      <c r="O1062" s="20"/>
    </row>
    <row r="1063" spans="3:15" s="19" customFormat="1" ht="32.450000000000003" customHeight="1">
      <c r="C1063" s="18"/>
      <c r="D1063" s="18"/>
      <c r="E1063" s="18"/>
      <c r="F1063" s="18"/>
      <c r="G1063" s="18"/>
      <c r="H1063" s="18"/>
      <c r="I1063" s="18"/>
      <c r="L1063" s="20"/>
      <c r="M1063" s="20"/>
      <c r="N1063" s="20"/>
      <c r="O1063" s="20"/>
    </row>
    <row r="1064" spans="3:15" s="19" customFormat="1" ht="32.450000000000003" customHeight="1">
      <c r="C1064" s="18"/>
      <c r="D1064" s="18"/>
      <c r="E1064" s="18"/>
      <c r="F1064" s="18"/>
      <c r="G1064" s="18"/>
      <c r="H1064" s="18"/>
      <c r="I1064" s="18"/>
      <c r="L1064" s="20"/>
      <c r="M1064" s="20"/>
      <c r="N1064" s="20"/>
      <c r="O1064" s="20"/>
    </row>
    <row r="1065" spans="3:15" s="19" customFormat="1" ht="32.450000000000003" customHeight="1">
      <c r="C1065" s="18"/>
      <c r="D1065" s="18"/>
      <c r="E1065" s="18"/>
      <c r="F1065" s="18"/>
      <c r="G1065" s="18"/>
      <c r="H1065" s="18"/>
      <c r="I1065" s="18"/>
      <c r="L1065" s="20"/>
      <c r="M1065" s="20"/>
      <c r="N1065" s="20"/>
      <c r="O1065" s="20"/>
    </row>
    <row r="1066" spans="3:15" s="19" customFormat="1" ht="32.450000000000003" customHeight="1">
      <c r="C1066" s="18"/>
      <c r="D1066" s="18"/>
      <c r="E1066" s="18"/>
      <c r="F1066" s="18"/>
      <c r="G1066" s="18"/>
      <c r="H1066" s="18"/>
      <c r="I1066" s="18"/>
      <c r="L1066" s="20"/>
      <c r="M1066" s="20"/>
      <c r="N1066" s="20"/>
      <c r="O1066" s="20"/>
    </row>
    <row r="1067" spans="3:15" s="19" customFormat="1" ht="32.450000000000003" customHeight="1">
      <c r="C1067" s="18"/>
      <c r="D1067" s="18"/>
      <c r="E1067" s="18"/>
      <c r="F1067" s="18"/>
      <c r="G1067" s="18"/>
      <c r="H1067" s="18"/>
      <c r="I1067" s="18"/>
      <c r="L1067" s="20"/>
      <c r="M1067" s="20"/>
      <c r="N1067" s="20"/>
      <c r="O1067" s="20"/>
    </row>
    <row r="1068" spans="3:15" s="19" customFormat="1" ht="32.450000000000003" customHeight="1">
      <c r="C1068" s="18"/>
      <c r="D1068" s="18"/>
      <c r="E1068" s="18"/>
      <c r="F1068" s="18"/>
      <c r="G1068" s="18"/>
      <c r="H1068" s="18"/>
      <c r="I1068" s="18"/>
      <c r="L1068" s="20"/>
      <c r="M1068" s="20"/>
      <c r="N1068" s="20"/>
      <c r="O1068" s="20"/>
    </row>
    <row r="1069" spans="3:15" s="19" customFormat="1" ht="32.450000000000003" customHeight="1">
      <c r="C1069" s="18"/>
      <c r="D1069" s="18"/>
      <c r="E1069" s="18"/>
      <c r="F1069" s="18"/>
      <c r="G1069" s="18"/>
      <c r="H1069" s="18"/>
      <c r="I1069" s="18"/>
      <c r="L1069" s="20"/>
      <c r="M1069" s="20"/>
      <c r="N1069" s="20"/>
      <c r="O1069" s="20"/>
    </row>
    <row r="1070" spans="3:15" s="19" customFormat="1" ht="32.450000000000003" customHeight="1">
      <c r="C1070" s="18"/>
      <c r="D1070" s="18"/>
      <c r="E1070" s="18"/>
      <c r="F1070" s="18"/>
      <c r="G1070" s="18"/>
      <c r="H1070" s="18"/>
      <c r="I1070" s="18"/>
      <c r="L1070" s="20"/>
      <c r="M1070" s="20"/>
      <c r="N1070" s="20"/>
      <c r="O1070" s="20"/>
    </row>
    <row r="1071" spans="3:15" s="19" customFormat="1" ht="32.450000000000003" customHeight="1">
      <c r="C1071" s="18"/>
      <c r="D1071" s="18"/>
      <c r="E1071" s="18"/>
      <c r="F1071" s="18"/>
      <c r="G1071" s="18"/>
      <c r="H1071" s="18"/>
      <c r="I1071" s="18"/>
      <c r="L1071" s="20"/>
      <c r="M1071" s="20"/>
      <c r="N1071" s="20"/>
      <c r="O1071" s="20"/>
    </row>
    <row r="1072" spans="3:15" s="19" customFormat="1" ht="32.450000000000003" customHeight="1">
      <c r="C1072" s="18"/>
      <c r="D1072" s="18"/>
      <c r="E1072" s="18"/>
      <c r="F1072" s="18"/>
      <c r="G1072" s="18"/>
      <c r="H1072" s="18"/>
      <c r="I1072" s="18"/>
      <c r="L1072" s="20"/>
      <c r="M1072" s="20"/>
      <c r="N1072" s="20"/>
      <c r="O1072" s="20"/>
    </row>
    <row r="1073" spans="3:15" s="19" customFormat="1" ht="32.450000000000003" customHeight="1">
      <c r="C1073" s="18"/>
      <c r="D1073" s="18"/>
      <c r="E1073" s="18"/>
      <c r="F1073" s="18"/>
      <c r="G1073" s="18"/>
      <c r="H1073" s="18"/>
      <c r="I1073" s="18"/>
      <c r="L1073" s="20"/>
      <c r="M1073" s="20"/>
      <c r="N1073" s="20"/>
      <c r="O1073" s="20"/>
    </row>
    <row r="1074" spans="3:15" s="19" customFormat="1" ht="32.450000000000003" customHeight="1">
      <c r="C1074" s="18"/>
      <c r="D1074" s="18"/>
      <c r="E1074" s="18"/>
      <c r="F1074" s="18"/>
      <c r="G1074" s="18"/>
      <c r="H1074" s="18"/>
      <c r="I1074" s="18"/>
      <c r="L1074" s="20"/>
      <c r="M1074" s="20"/>
      <c r="N1074" s="20"/>
      <c r="O1074" s="20"/>
    </row>
    <row r="1075" spans="3:15" s="19" customFormat="1" ht="32.450000000000003" customHeight="1">
      <c r="C1075" s="18"/>
      <c r="D1075" s="18"/>
      <c r="E1075" s="18"/>
      <c r="F1075" s="18"/>
      <c r="G1075" s="18"/>
      <c r="H1075" s="18"/>
      <c r="I1075" s="18"/>
      <c r="L1075" s="20"/>
      <c r="M1075" s="20"/>
      <c r="N1075" s="20"/>
      <c r="O1075" s="20"/>
    </row>
    <row r="1076" spans="3:15" s="19" customFormat="1" ht="32.450000000000003" customHeight="1">
      <c r="C1076" s="18"/>
      <c r="D1076" s="18"/>
      <c r="E1076" s="18"/>
      <c r="F1076" s="18"/>
      <c r="G1076" s="18"/>
      <c r="H1076" s="18"/>
      <c r="I1076" s="18"/>
      <c r="L1076" s="20"/>
      <c r="M1076" s="20"/>
      <c r="N1076" s="20"/>
      <c r="O1076" s="20"/>
    </row>
    <row r="1077" spans="3:15" s="19" customFormat="1" ht="32.450000000000003" customHeight="1">
      <c r="C1077" s="18"/>
      <c r="D1077" s="18"/>
      <c r="E1077" s="18"/>
      <c r="F1077" s="18"/>
      <c r="G1077" s="18"/>
      <c r="H1077" s="18"/>
      <c r="I1077" s="18"/>
      <c r="L1077" s="20"/>
      <c r="M1077" s="20"/>
      <c r="N1077" s="20"/>
      <c r="O1077" s="20"/>
    </row>
    <row r="1078" spans="3:15" s="19" customFormat="1" ht="32.450000000000003" customHeight="1">
      <c r="C1078" s="18"/>
      <c r="D1078" s="18"/>
      <c r="E1078" s="18"/>
      <c r="F1078" s="18"/>
      <c r="G1078" s="18"/>
      <c r="H1078" s="18"/>
      <c r="I1078" s="18"/>
      <c r="L1078" s="20"/>
      <c r="M1078" s="20"/>
      <c r="N1078" s="20"/>
      <c r="O1078" s="20"/>
    </row>
    <row r="1079" spans="3:15" s="19" customFormat="1" ht="32.450000000000003" customHeight="1">
      <c r="C1079" s="18"/>
      <c r="D1079" s="18"/>
      <c r="E1079" s="18"/>
      <c r="F1079" s="18"/>
      <c r="G1079" s="18"/>
      <c r="H1079" s="18"/>
      <c r="I1079" s="18"/>
      <c r="L1079" s="20"/>
      <c r="M1079" s="20"/>
      <c r="N1079" s="20"/>
      <c r="O1079" s="20"/>
    </row>
    <row r="1080" spans="3:15" s="19" customFormat="1" ht="32.450000000000003" customHeight="1">
      <c r="C1080" s="18"/>
      <c r="D1080" s="18"/>
      <c r="E1080" s="18"/>
      <c r="F1080" s="18"/>
      <c r="G1080" s="18"/>
      <c r="H1080" s="18"/>
      <c r="I1080" s="18"/>
      <c r="L1080" s="20"/>
      <c r="M1080" s="20"/>
      <c r="N1080" s="20"/>
      <c r="O1080" s="20"/>
    </row>
    <row r="1081" spans="3:15" s="19" customFormat="1" ht="32.450000000000003" customHeight="1">
      <c r="C1081" s="18"/>
      <c r="D1081" s="18"/>
      <c r="E1081" s="18"/>
      <c r="F1081" s="18"/>
      <c r="G1081" s="18"/>
      <c r="H1081" s="18"/>
      <c r="I1081" s="18"/>
      <c r="L1081" s="20"/>
      <c r="M1081" s="20"/>
      <c r="N1081" s="20"/>
      <c r="O1081" s="20"/>
    </row>
    <row r="1082" spans="3:15" s="19" customFormat="1" ht="32.450000000000003" customHeight="1">
      <c r="C1082" s="18"/>
      <c r="D1082" s="18"/>
      <c r="E1082" s="18"/>
      <c r="F1082" s="18"/>
      <c r="G1082" s="18"/>
      <c r="H1082" s="18"/>
      <c r="I1082" s="18"/>
      <c r="L1082" s="20"/>
      <c r="M1082" s="20"/>
      <c r="N1082" s="20"/>
      <c r="O1082" s="20"/>
    </row>
    <row r="1083" spans="3:15" s="19" customFormat="1" ht="32.450000000000003" customHeight="1">
      <c r="C1083" s="18"/>
      <c r="D1083" s="18"/>
      <c r="E1083" s="18"/>
      <c r="F1083" s="18"/>
      <c r="G1083" s="18"/>
      <c r="H1083" s="18"/>
      <c r="I1083" s="18"/>
      <c r="L1083" s="20"/>
      <c r="M1083" s="20"/>
      <c r="N1083" s="20"/>
      <c r="O1083" s="20"/>
    </row>
    <row r="1084" spans="3:15" s="19" customFormat="1" ht="32.450000000000003" customHeight="1">
      <c r="C1084" s="18"/>
      <c r="D1084" s="18"/>
      <c r="E1084" s="18"/>
      <c r="F1084" s="18"/>
      <c r="G1084" s="18"/>
      <c r="H1084" s="18"/>
      <c r="I1084" s="18"/>
      <c r="L1084" s="20"/>
      <c r="M1084" s="20"/>
      <c r="N1084" s="20"/>
      <c r="O1084" s="20"/>
    </row>
    <row r="1085" spans="3:15" s="19" customFormat="1" ht="32.450000000000003" customHeight="1">
      <c r="C1085" s="18"/>
      <c r="D1085" s="18"/>
      <c r="E1085" s="18"/>
      <c r="F1085" s="18"/>
      <c r="G1085" s="18"/>
      <c r="H1085" s="18"/>
      <c r="I1085" s="18"/>
      <c r="L1085" s="20"/>
      <c r="M1085" s="20"/>
      <c r="N1085" s="20"/>
      <c r="O1085" s="20"/>
    </row>
    <row r="1086" spans="3:15" s="19" customFormat="1" ht="32.450000000000003" customHeight="1">
      <c r="C1086" s="18"/>
      <c r="D1086" s="18"/>
      <c r="E1086" s="18"/>
      <c r="F1086" s="18"/>
      <c r="G1086" s="18"/>
      <c r="H1086" s="18"/>
      <c r="I1086" s="18"/>
      <c r="L1086" s="20"/>
      <c r="M1086" s="20"/>
      <c r="N1086" s="20"/>
      <c r="O1086" s="20"/>
    </row>
    <row r="1087" spans="3:15" s="19" customFormat="1" ht="32.450000000000003" customHeight="1">
      <c r="C1087" s="18"/>
      <c r="D1087" s="18"/>
      <c r="E1087" s="18"/>
      <c r="F1087" s="18"/>
      <c r="G1087" s="18"/>
      <c r="H1087" s="18"/>
      <c r="I1087" s="18"/>
      <c r="L1087" s="20"/>
      <c r="M1087" s="20"/>
      <c r="N1087" s="20"/>
      <c r="O1087" s="20"/>
    </row>
    <row r="1088" spans="3:15" s="19" customFormat="1" ht="32.450000000000003" customHeight="1">
      <c r="C1088" s="18"/>
      <c r="D1088" s="18"/>
      <c r="E1088" s="18"/>
      <c r="F1088" s="18"/>
      <c r="G1088" s="18"/>
      <c r="H1088" s="18"/>
      <c r="I1088" s="18"/>
      <c r="L1088" s="20"/>
      <c r="M1088" s="20"/>
      <c r="N1088" s="20"/>
      <c r="O1088" s="20"/>
    </row>
    <row r="1089" spans="3:15" s="19" customFormat="1" ht="32.450000000000003" customHeight="1">
      <c r="C1089" s="18"/>
      <c r="D1089" s="18"/>
      <c r="E1089" s="18"/>
      <c r="F1089" s="18"/>
      <c r="G1089" s="18"/>
      <c r="H1089" s="18"/>
      <c r="I1089" s="18"/>
      <c r="L1089" s="20"/>
      <c r="M1089" s="20"/>
      <c r="N1089" s="20"/>
      <c r="O1089" s="20"/>
    </row>
    <row r="1090" spans="3:15" s="19" customFormat="1" ht="32.450000000000003" customHeight="1">
      <c r="C1090" s="18"/>
      <c r="D1090" s="18"/>
      <c r="E1090" s="18"/>
      <c r="F1090" s="18"/>
      <c r="G1090" s="18"/>
      <c r="H1090" s="18"/>
      <c r="I1090" s="18"/>
      <c r="L1090" s="20"/>
      <c r="M1090" s="20"/>
      <c r="N1090" s="20"/>
      <c r="O1090" s="20"/>
    </row>
    <row r="1091" spans="3:15" s="19" customFormat="1" ht="32.450000000000003" customHeight="1">
      <c r="C1091" s="18"/>
      <c r="D1091" s="18"/>
      <c r="E1091" s="18"/>
      <c r="F1091" s="18"/>
      <c r="G1091" s="18"/>
      <c r="H1091" s="18"/>
      <c r="I1091" s="18"/>
      <c r="L1091" s="20"/>
      <c r="M1091" s="20"/>
      <c r="N1091" s="20"/>
      <c r="O1091" s="20"/>
    </row>
    <row r="1092" spans="3:15" s="19" customFormat="1" ht="32.450000000000003" customHeight="1">
      <c r="C1092" s="18"/>
      <c r="D1092" s="18"/>
      <c r="E1092" s="18"/>
      <c r="F1092" s="18"/>
      <c r="G1092" s="18"/>
      <c r="H1092" s="18"/>
      <c r="I1092" s="18"/>
      <c r="L1092" s="20"/>
      <c r="M1092" s="20"/>
      <c r="N1092" s="20"/>
      <c r="O1092" s="20"/>
    </row>
    <row r="1093" spans="3:15" s="19" customFormat="1" ht="32.450000000000003" customHeight="1">
      <c r="C1093" s="18"/>
      <c r="D1093" s="18"/>
      <c r="E1093" s="18"/>
      <c r="F1093" s="18"/>
      <c r="G1093" s="18"/>
      <c r="H1093" s="18"/>
      <c r="I1093" s="18"/>
      <c r="L1093" s="20"/>
      <c r="M1093" s="20"/>
      <c r="N1093" s="20"/>
      <c r="O1093" s="20"/>
    </row>
    <row r="1094" spans="3:15" s="19" customFormat="1" ht="32.450000000000003" customHeight="1">
      <c r="C1094" s="18"/>
      <c r="D1094" s="18"/>
      <c r="E1094" s="18"/>
      <c r="F1094" s="18"/>
      <c r="G1094" s="18"/>
      <c r="H1094" s="18"/>
      <c r="I1094" s="18"/>
      <c r="L1094" s="20"/>
      <c r="M1094" s="20"/>
      <c r="N1094" s="20"/>
      <c r="O1094" s="20"/>
    </row>
    <row r="1095" spans="3:15" s="19" customFormat="1" ht="32.450000000000003" customHeight="1">
      <c r="C1095" s="18"/>
      <c r="D1095" s="18"/>
      <c r="E1095" s="18"/>
      <c r="F1095" s="18"/>
      <c r="G1095" s="18"/>
      <c r="H1095" s="18"/>
      <c r="I1095" s="18"/>
      <c r="L1095" s="20"/>
      <c r="M1095" s="20"/>
      <c r="N1095" s="20"/>
      <c r="O1095" s="20"/>
    </row>
    <row r="1096" spans="3:15" s="19" customFormat="1" ht="32.450000000000003" customHeight="1">
      <c r="C1096" s="18"/>
      <c r="D1096" s="18"/>
      <c r="E1096" s="18"/>
      <c r="F1096" s="18"/>
      <c r="G1096" s="18"/>
      <c r="H1096" s="18"/>
      <c r="I1096" s="18"/>
      <c r="L1096" s="20"/>
      <c r="M1096" s="20"/>
      <c r="N1096" s="20"/>
      <c r="O1096" s="20"/>
    </row>
    <row r="1097" spans="3:15" s="19" customFormat="1" ht="32.450000000000003" customHeight="1">
      <c r="C1097" s="18"/>
      <c r="D1097" s="18"/>
      <c r="E1097" s="18"/>
      <c r="F1097" s="18"/>
      <c r="G1097" s="18"/>
      <c r="H1097" s="18"/>
      <c r="I1097" s="18"/>
      <c r="L1097" s="20"/>
      <c r="M1097" s="20"/>
      <c r="N1097" s="20"/>
      <c r="O1097" s="20"/>
    </row>
    <row r="1098" spans="3:15" s="19" customFormat="1" ht="32.450000000000003" customHeight="1">
      <c r="C1098" s="18"/>
      <c r="D1098" s="18"/>
      <c r="E1098" s="18"/>
      <c r="F1098" s="18"/>
      <c r="G1098" s="18"/>
      <c r="H1098" s="18"/>
      <c r="I1098" s="18"/>
      <c r="L1098" s="20"/>
      <c r="M1098" s="20"/>
      <c r="N1098" s="20"/>
      <c r="O1098" s="20"/>
    </row>
    <row r="1099" spans="3:15" s="19" customFormat="1" ht="32.450000000000003" customHeight="1">
      <c r="C1099" s="18"/>
      <c r="D1099" s="18"/>
      <c r="E1099" s="18"/>
      <c r="F1099" s="18"/>
      <c r="G1099" s="18"/>
      <c r="H1099" s="18"/>
      <c r="I1099" s="18"/>
      <c r="L1099" s="20"/>
      <c r="M1099" s="20"/>
      <c r="N1099" s="20"/>
      <c r="O1099" s="20"/>
    </row>
    <row r="1100" spans="3:15" s="19" customFormat="1" ht="32.450000000000003" customHeight="1">
      <c r="C1100" s="18"/>
      <c r="D1100" s="18"/>
      <c r="E1100" s="18"/>
      <c r="F1100" s="18"/>
      <c r="G1100" s="18"/>
      <c r="H1100" s="18"/>
      <c r="I1100" s="18"/>
      <c r="L1100" s="20"/>
      <c r="M1100" s="20"/>
      <c r="N1100" s="20"/>
      <c r="O1100" s="20"/>
    </row>
    <row r="1101" spans="3:15" s="19" customFormat="1" ht="32.450000000000003" customHeight="1">
      <c r="C1101" s="18"/>
      <c r="D1101" s="18"/>
      <c r="E1101" s="18"/>
      <c r="F1101" s="18"/>
      <c r="G1101" s="18"/>
      <c r="H1101" s="18"/>
      <c r="I1101" s="18"/>
      <c r="L1101" s="20"/>
      <c r="M1101" s="20"/>
      <c r="N1101" s="20"/>
      <c r="O1101" s="20"/>
    </row>
    <row r="1102" spans="3:15" s="19" customFormat="1" ht="32.450000000000003" customHeight="1">
      <c r="C1102" s="18"/>
      <c r="D1102" s="18"/>
      <c r="E1102" s="18"/>
      <c r="F1102" s="18"/>
      <c r="G1102" s="18"/>
      <c r="H1102" s="18"/>
      <c r="I1102" s="18"/>
      <c r="L1102" s="20"/>
      <c r="M1102" s="20"/>
      <c r="N1102" s="20"/>
      <c r="O1102" s="20"/>
    </row>
    <row r="1103" spans="3:15" s="19" customFormat="1" ht="32.450000000000003" customHeight="1">
      <c r="C1103" s="18"/>
      <c r="D1103" s="18"/>
      <c r="E1103" s="18"/>
      <c r="F1103" s="18"/>
      <c r="G1103" s="18"/>
      <c r="H1103" s="18"/>
      <c r="I1103" s="18"/>
      <c r="L1103" s="20"/>
      <c r="M1103" s="20"/>
      <c r="N1103" s="20"/>
      <c r="O1103" s="20"/>
    </row>
    <row r="1104" spans="3:15" s="19" customFormat="1" ht="32.450000000000003" customHeight="1">
      <c r="C1104" s="18"/>
      <c r="D1104" s="18"/>
      <c r="E1104" s="18"/>
      <c r="F1104" s="18"/>
      <c r="G1104" s="18"/>
      <c r="H1104" s="18"/>
      <c r="I1104" s="18"/>
      <c r="L1104" s="20"/>
      <c r="M1104" s="20"/>
      <c r="N1104" s="20"/>
      <c r="O1104" s="20"/>
    </row>
    <row r="1105" spans="3:15" s="19" customFormat="1" ht="32.450000000000003" customHeight="1">
      <c r="C1105" s="18"/>
      <c r="D1105" s="18"/>
      <c r="E1105" s="18"/>
      <c r="F1105" s="18"/>
      <c r="G1105" s="18"/>
      <c r="H1105" s="18"/>
      <c r="I1105" s="18"/>
      <c r="L1105" s="20"/>
      <c r="M1105" s="20"/>
      <c r="N1105" s="20"/>
      <c r="O1105" s="20"/>
    </row>
    <row r="1106" spans="3:15" s="19" customFormat="1" ht="32.450000000000003" customHeight="1">
      <c r="C1106" s="18"/>
      <c r="D1106" s="18"/>
      <c r="E1106" s="18"/>
      <c r="F1106" s="18"/>
      <c r="G1106" s="18"/>
      <c r="H1106" s="18"/>
      <c r="I1106" s="18"/>
      <c r="L1106" s="20"/>
      <c r="M1106" s="20"/>
      <c r="N1106" s="20"/>
      <c r="O1106" s="20"/>
    </row>
    <row r="1107" spans="3:15" s="19" customFormat="1" ht="32.450000000000003" customHeight="1">
      <c r="C1107" s="18"/>
      <c r="D1107" s="18"/>
      <c r="E1107" s="18"/>
      <c r="F1107" s="18"/>
      <c r="G1107" s="18"/>
      <c r="H1107" s="18"/>
      <c r="I1107" s="18"/>
      <c r="L1107" s="20"/>
      <c r="M1107" s="20"/>
      <c r="N1107" s="20"/>
      <c r="O1107" s="20"/>
    </row>
    <row r="1108" spans="3:15" s="19" customFormat="1" ht="32.450000000000003" customHeight="1">
      <c r="C1108" s="18"/>
      <c r="D1108" s="18"/>
      <c r="E1108" s="18"/>
      <c r="F1108" s="18"/>
      <c r="G1108" s="18"/>
      <c r="H1108" s="18"/>
      <c r="I1108" s="18"/>
      <c r="L1108" s="20"/>
      <c r="M1108" s="20"/>
      <c r="N1108" s="20"/>
      <c r="O1108" s="20"/>
    </row>
    <row r="1109" spans="3:15" s="19" customFormat="1" ht="32.450000000000003" customHeight="1">
      <c r="C1109" s="18"/>
      <c r="D1109" s="18"/>
      <c r="E1109" s="18"/>
      <c r="F1109" s="18"/>
      <c r="G1109" s="18"/>
      <c r="H1109" s="18"/>
      <c r="I1109" s="18"/>
      <c r="L1109" s="20"/>
      <c r="M1109" s="20"/>
      <c r="N1109" s="20"/>
      <c r="O1109" s="20"/>
    </row>
    <row r="1110" spans="3:15" s="19" customFormat="1" ht="32.450000000000003" customHeight="1">
      <c r="C1110" s="18"/>
      <c r="D1110" s="18"/>
      <c r="E1110" s="18"/>
      <c r="F1110" s="18"/>
      <c r="G1110" s="18"/>
      <c r="H1110" s="18"/>
      <c r="I1110" s="18"/>
      <c r="L1110" s="20"/>
      <c r="M1110" s="20"/>
      <c r="N1110" s="20"/>
      <c r="O1110" s="20"/>
    </row>
    <row r="1111" spans="3:15" s="19" customFormat="1" ht="32.450000000000003" customHeight="1">
      <c r="C1111" s="18"/>
      <c r="D1111" s="18"/>
      <c r="E1111" s="18"/>
      <c r="F1111" s="18"/>
      <c r="G1111" s="18"/>
      <c r="H1111" s="18"/>
      <c r="I1111" s="18"/>
      <c r="L1111" s="20"/>
      <c r="M1111" s="20"/>
      <c r="N1111" s="20"/>
      <c r="O1111" s="20"/>
    </row>
    <row r="1112" spans="3:15" s="19" customFormat="1" ht="32.450000000000003" customHeight="1">
      <c r="C1112" s="18"/>
      <c r="D1112" s="18"/>
      <c r="E1112" s="18"/>
      <c r="F1112" s="18"/>
      <c r="G1112" s="18"/>
      <c r="H1112" s="18"/>
      <c r="I1112" s="18"/>
      <c r="L1112" s="20"/>
      <c r="M1112" s="20"/>
      <c r="N1112" s="20"/>
      <c r="O1112" s="20"/>
    </row>
    <row r="1113" spans="3:15" s="19" customFormat="1" ht="32.450000000000003" customHeight="1">
      <c r="C1113" s="18"/>
      <c r="D1113" s="18"/>
      <c r="E1113" s="18"/>
      <c r="F1113" s="18"/>
      <c r="G1113" s="18"/>
      <c r="H1113" s="18"/>
      <c r="I1113" s="18"/>
      <c r="L1113" s="20"/>
      <c r="M1113" s="20"/>
      <c r="N1113" s="20"/>
      <c r="O1113" s="20"/>
    </row>
    <row r="1114" spans="3:15" s="19" customFormat="1" ht="32.450000000000003" customHeight="1">
      <c r="C1114" s="18"/>
      <c r="D1114" s="18"/>
      <c r="E1114" s="18"/>
      <c r="F1114" s="18"/>
      <c r="G1114" s="18"/>
      <c r="H1114" s="18"/>
      <c r="I1114" s="18"/>
      <c r="L1114" s="20"/>
      <c r="M1114" s="20"/>
      <c r="N1114" s="20"/>
      <c r="O1114" s="20"/>
    </row>
    <row r="1115" spans="3:15" s="19" customFormat="1" ht="32.450000000000003" customHeight="1">
      <c r="C1115" s="18"/>
      <c r="D1115" s="18"/>
      <c r="E1115" s="18"/>
      <c r="F1115" s="18"/>
      <c r="G1115" s="18"/>
      <c r="H1115" s="18"/>
      <c r="I1115" s="18"/>
      <c r="L1115" s="20"/>
      <c r="M1115" s="20"/>
      <c r="N1115" s="20"/>
      <c r="O1115" s="20"/>
    </row>
    <row r="1116" spans="3:15" s="19" customFormat="1" ht="32.450000000000003" customHeight="1">
      <c r="C1116" s="18"/>
      <c r="D1116" s="18"/>
      <c r="E1116" s="18"/>
      <c r="F1116" s="18"/>
      <c r="G1116" s="18"/>
      <c r="H1116" s="18"/>
      <c r="I1116" s="18"/>
      <c r="L1116" s="20"/>
      <c r="M1116" s="20"/>
      <c r="N1116" s="20"/>
      <c r="O1116" s="20"/>
    </row>
    <row r="1117" spans="3:15" s="19" customFormat="1" ht="32.450000000000003" customHeight="1">
      <c r="C1117" s="18"/>
      <c r="D1117" s="18"/>
      <c r="E1117" s="18"/>
      <c r="F1117" s="18"/>
      <c r="G1117" s="18"/>
      <c r="H1117" s="18"/>
      <c r="I1117" s="18"/>
      <c r="L1117" s="20"/>
      <c r="M1117" s="20"/>
      <c r="N1117" s="20"/>
      <c r="O1117" s="20"/>
    </row>
    <row r="1118" spans="3:15" s="19" customFormat="1" ht="32.450000000000003" customHeight="1">
      <c r="C1118" s="18"/>
      <c r="D1118" s="18"/>
      <c r="E1118" s="18"/>
      <c r="F1118" s="18"/>
      <c r="G1118" s="18"/>
      <c r="H1118" s="18"/>
      <c r="I1118" s="18"/>
      <c r="L1118" s="20"/>
      <c r="M1118" s="20"/>
      <c r="N1118" s="20"/>
      <c r="O1118" s="20"/>
    </row>
    <row r="1119" spans="3:15" s="19" customFormat="1" ht="32.450000000000003" customHeight="1">
      <c r="C1119" s="18"/>
      <c r="D1119" s="18"/>
      <c r="E1119" s="18"/>
      <c r="F1119" s="18"/>
      <c r="G1119" s="18"/>
      <c r="H1119" s="18"/>
      <c r="I1119" s="18"/>
      <c r="L1119" s="20"/>
      <c r="M1119" s="20"/>
      <c r="N1119" s="20"/>
      <c r="O1119" s="20"/>
    </row>
    <row r="1120" spans="3:15" s="19" customFormat="1" ht="32.450000000000003" customHeight="1">
      <c r="C1120" s="18"/>
      <c r="D1120" s="18"/>
      <c r="E1120" s="18"/>
      <c r="F1120" s="18"/>
      <c r="G1120" s="18"/>
      <c r="H1120" s="18"/>
      <c r="I1120" s="18"/>
      <c r="L1120" s="20"/>
      <c r="M1120" s="20"/>
      <c r="N1120" s="20"/>
      <c r="O1120" s="20"/>
    </row>
    <row r="1121" spans="3:15" s="19" customFormat="1" ht="32.450000000000003" customHeight="1">
      <c r="C1121" s="18"/>
      <c r="D1121" s="18"/>
      <c r="E1121" s="18"/>
      <c r="F1121" s="18"/>
      <c r="G1121" s="18"/>
      <c r="H1121" s="18"/>
      <c r="I1121" s="18"/>
      <c r="L1121" s="20"/>
      <c r="M1121" s="20"/>
      <c r="N1121" s="20"/>
      <c r="O1121" s="20"/>
    </row>
    <row r="1122" spans="3:15" s="19" customFormat="1" ht="32.450000000000003" customHeight="1">
      <c r="C1122" s="18"/>
      <c r="D1122" s="18"/>
      <c r="E1122" s="18"/>
      <c r="F1122" s="18"/>
      <c r="G1122" s="18"/>
      <c r="H1122" s="18"/>
      <c r="I1122" s="18"/>
      <c r="L1122" s="20"/>
      <c r="M1122" s="20"/>
      <c r="N1122" s="20"/>
      <c r="O1122" s="20"/>
    </row>
    <row r="1123" spans="3:15" s="19" customFormat="1" ht="32.450000000000003" customHeight="1">
      <c r="C1123" s="18"/>
      <c r="D1123" s="18"/>
      <c r="E1123" s="18"/>
      <c r="F1123" s="18"/>
      <c r="G1123" s="18"/>
      <c r="H1123" s="18"/>
      <c r="I1123" s="18"/>
      <c r="L1123" s="20"/>
      <c r="M1123" s="20"/>
      <c r="N1123" s="20"/>
      <c r="O1123" s="20"/>
    </row>
    <row r="1124" spans="3:15" s="19" customFormat="1" ht="32.450000000000003" customHeight="1">
      <c r="C1124" s="18"/>
      <c r="D1124" s="18"/>
      <c r="E1124" s="18"/>
      <c r="F1124" s="18"/>
      <c r="G1124" s="18"/>
      <c r="H1124" s="18"/>
      <c r="I1124" s="18"/>
      <c r="L1124" s="20"/>
      <c r="M1124" s="20"/>
      <c r="N1124" s="20"/>
      <c r="O1124" s="20"/>
    </row>
    <row r="1125" spans="3:15" s="19" customFormat="1" ht="32.450000000000003" customHeight="1">
      <c r="C1125" s="18"/>
      <c r="D1125" s="18"/>
      <c r="E1125" s="18"/>
      <c r="F1125" s="18"/>
      <c r="G1125" s="18"/>
      <c r="H1125" s="18"/>
      <c r="I1125" s="18"/>
      <c r="L1125" s="20"/>
      <c r="M1125" s="20"/>
      <c r="N1125" s="20"/>
      <c r="O1125" s="20"/>
    </row>
    <row r="1126" spans="3:15" s="19" customFormat="1" ht="32.450000000000003" customHeight="1">
      <c r="C1126" s="18"/>
      <c r="D1126" s="18"/>
      <c r="E1126" s="18"/>
      <c r="F1126" s="18"/>
      <c r="G1126" s="18"/>
      <c r="H1126" s="18"/>
      <c r="I1126" s="18"/>
      <c r="L1126" s="20"/>
      <c r="M1126" s="20"/>
      <c r="N1126" s="20"/>
      <c r="O1126" s="20"/>
    </row>
    <row r="1127" spans="3:15" s="19" customFormat="1" ht="32.450000000000003" customHeight="1">
      <c r="C1127" s="18"/>
      <c r="D1127" s="18"/>
      <c r="E1127" s="18"/>
      <c r="F1127" s="18"/>
      <c r="G1127" s="18"/>
      <c r="H1127" s="18"/>
      <c r="I1127" s="18"/>
      <c r="L1127" s="20"/>
      <c r="M1127" s="20"/>
      <c r="N1127" s="20"/>
      <c r="O1127" s="20"/>
    </row>
    <row r="1128" spans="3:15" s="19" customFormat="1" ht="32.450000000000003" customHeight="1">
      <c r="C1128" s="18"/>
      <c r="D1128" s="18"/>
      <c r="E1128" s="18"/>
      <c r="F1128" s="18"/>
      <c r="G1128" s="18"/>
      <c r="H1128" s="18"/>
      <c r="I1128" s="18"/>
      <c r="L1128" s="20"/>
      <c r="M1128" s="20"/>
      <c r="N1128" s="20"/>
      <c r="O1128" s="20"/>
    </row>
    <row r="1129" spans="3:15" s="19" customFormat="1" ht="32.450000000000003" customHeight="1">
      <c r="C1129" s="18"/>
      <c r="D1129" s="18"/>
      <c r="E1129" s="18"/>
      <c r="F1129" s="18"/>
      <c r="G1129" s="18"/>
      <c r="H1129" s="18"/>
      <c r="I1129" s="18"/>
      <c r="L1129" s="20"/>
      <c r="M1129" s="20"/>
      <c r="N1129" s="20"/>
      <c r="O1129" s="20"/>
    </row>
    <row r="1130" spans="3:15" s="19" customFormat="1" ht="32.450000000000003" customHeight="1">
      <c r="C1130" s="18"/>
      <c r="D1130" s="18"/>
      <c r="E1130" s="18"/>
      <c r="F1130" s="18"/>
      <c r="G1130" s="18"/>
      <c r="H1130" s="18"/>
      <c r="I1130" s="18"/>
      <c r="L1130" s="20"/>
      <c r="M1130" s="20"/>
      <c r="N1130" s="20"/>
      <c r="O1130" s="20"/>
    </row>
    <row r="1131" spans="3:15" s="19" customFormat="1" ht="32.450000000000003" customHeight="1">
      <c r="C1131" s="18"/>
      <c r="D1131" s="18"/>
      <c r="E1131" s="18"/>
      <c r="F1131" s="18"/>
      <c r="G1131" s="18"/>
      <c r="H1131" s="18"/>
      <c r="I1131" s="18"/>
      <c r="L1131" s="20"/>
      <c r="M1131" s="20"/>
      <c r="N1131" s="20"/>
      <c r="O1131" s="20"/>
    </row>
    <row r="1132" spans="3:15" s="19" customFormat="1" ht="32.450000000000003" customHeight="1">
      <c r="C1132" s="18"/>
      <c r="D1132" s="18"/>
      <c r="E1132" s="18"/>
      <c r="F1132" s="18"/>
      <c r="G1132" s="18"/>
      <c r="H1132" s="18"/>
      <c r="I1132" s="18"/>
      <c r="L1132" s="20"/>
      <c r="M1132" s="20"/>
      <c r="N1132" s="20"/>
      <c r="O1132" s="20"/>
    </row>
    <row r="1133" spans="3:15" s="19" customFormat="1" ht="32.450000000000003" customHeight="1">
      <c r="C1133" s="18"/>
      <c r="D1133" s="18"/>
      <c r="E1133" s="18"/>
      <c r="F1133" s="18"/>
      <c r="G1133" s="18"/>
      <c r="H1133" s="18"/>
      <c r="I1133" s="18"/>
      <c r="L1133" s="20"/>
      <c r="M1133" s="20"/>
      <c r="N1133" s="20"/>
      <c r="O1133" s="20"/>
    </row>
    <row r="1134" spans="3:15" s="19" customFormat="1" ht="32.450000000000003" customHeight="1">
      <c r="C1134" s="18"/>
      <c r="D1134" s="18"/>
      <c r="E1134" s="18"/>
      <c r="F1134" s="18"/>
      <c r="G1134" s="18"/>
      <c r="H1134" s="18"/>
      <c r="I1134" s="18"/>
      <c r="L1134" s="20"/>
      <c r="M1134" s="20"/>
      <c r="N1134" s="20"/>
      <c r="O1134" s="20"/>
    </row>
    <row r="1135" spans="3:15" s="19" customFormat="1" ht="32.450000000000003" customHeight="1">
      <c r="C1135" s="18"/>
      <c r="D1135" s="18"/>
      <c r="E1135" s="18"/>
      <c r="F1135" s="18"/>
      <c r="G1135" s="18"/>
      <c r="H1135" s="18"/>
      <c r="I1135" s="18"/>
      <c r="L1135" s="20"/>
      <c r="M1135" s="20"/>
      <c r="N1135" s="20"/>
      <c r="O1135" s="20"/>
    </row>
    <row r="1136" spans="3:15" s="19" customFormat="1" ht="32.450000000000003" customHeight="1">
      <c r="C1136" s="18"/>
      <c r="D1136" s="18"/>
      <c r="E1136" s="18"/>
      <c r="F1136" s="18"/>
      <c r="G1136" s="18"/>
      <c r="H1136" s="18"/>
      <c r="I1136" s="18"/>
      <c r="L1136" s="20"/>
      <c r="M1136" s="20"/>
      <c r="N1136" s="20"/>
      <c r="O1136" s="20"/>
    </row>
    <row r="1137" spans="3:15" s="19" customFormat="1" ht="32.450000000000003" customHeight="1">
      <c r="C1137" s="18"/>
      <c r="D1137" s="18"/>
      <c r="E1137" s="18"/>
      <c r="F1137" s="18"/>
      <c r="G1137" s="18"/>
      <c r="H1137" s="18"/>
      <c r="I1137" s="18"/>
      <c r="L1137" s="20"/>
      <c r="M1137" s="20"/>
      <c r="N1137" s="20"/>
      <c r="O1137" s="20"/>
    </row>
    <row r="1138" spans="3:15" s="19" customFormat="1" ht="32.450000000000003" customHeight="1">
      <c r="C1138" s="18"/>
      <c r="D1138" s="18"/>
      <c r="E1138" s="18"/>
      <c r="F1138" s="18"/>
      <c r="G1138" s="18"/>
      <c r="H1138" s="18"/>
      <c r="I1138" s="18"/>
      <c r="L1138" s="20"/>
      <c r="M1138" s="20"/>
      <c r="N1138" s="20"/>
      <c r="O1138" s="20"/>
    </row>
    <row r="1139" spans="3:15" s="19" customFormat="1" ht="32.450000000000003" customHeight="1">
      <c r="C1139" s="18"/>
      <c r="D1139" s="18"/>
      <c r="E1139" s="18"/>
      <c r="F1139" s="18"/>
      <c r="G1139" s="18"/>
      <c r="H1139" s="18"/>
      <c r="I1139" s="18"/>
      <c r="L1139" s="20"/>
      <c r="M1139" s="20"/>
      <c r="N1139" s="20"/>
      <c r="O1139" s="20"/>
    </row>
    <row r="1140" spans="3:15" s="19" customFormat="1" ht="32.450000000000003" customHeight="1">
      <c r="C1140" s="18"/>
      <c r="D1140" s="18"/>
      <c r="E1140" s="18"/>
      <c r="F1140" s="18"/>
      <c r="G1140" s="18"/>
      <c r="H1140" s="18"/>
      <c r="I1140" s="18"/>
      <c r="L1140" s="20"/>
      <c r="M1140" s="20"/>
      <c r="N1140" s="20"/>
      <c r="O1140" s="20"/>
    </row>
    <row r="1141" spans="3:15" s="19" customFormat="1" ht="32.450000000000003" customHeight="1">
      <c r="C1141" s="18"/>
      <c r="D1141" s="18"/>
      <c r="E1141" s="18"/>
      <c r="F1141" s="18"/>
      <c r="G1141" s="18"/>
      <c r="H1141" s="18"/>
      <c r="I1141" s="18"/>
      <c r="L1141" s="20"/>
      <c r="M1141" s="20"/>
      <c r="N1141" s="20"/>
      <c r="O1141" s="20"/>
    </row>
    <row r="1142" spans="3:15" s="19" customFormat="1" ht="32.450000000000003" customHeight="1">
      <c r="C1142" s="18"/>
      <c r="D1142" s="18"/>
      <c r="E1142" s="18"/>
      <c r="F1142" s="18"/>
      <c r="G1142" s="18"/>
      <c r="H1142" s="18"/>
      <c r="I1142" s="18"/>
      <c r="L1142" s="20"/>
      <c r="M1142" s="20"/>
      <c r="N1142" s="20"/>
      <c r="O1142" s="20"/>
    </row>
    <row r="1143" spans="3:15" s="19" customFormat="1" ht="32.450000000000003" customHeight="1">
      <c r="C1143" s="18"/>
      <c r="D1143" s="18"/>
      <c r="E1143" s="18"/>
      <c r="F1143" s="18"/>
      <c r="G1143" s="18"/>
      <c r="H1143" s="18"/>
      <c r="I1143" s="18"/>
      <c r="L1143" s="20"/>
      <c r="M1143" s="20"/>
      <c r="N1143" s="20"/>
      <c r="O1143" s="20"/>
    </row>
    <row r="1144" spans="3:15" s="19" customFormat="1" ht="32.450000000000003" customHeight="1">
      <c r="C1144" s="18"/>
      <c r="D1144" s="18"/>
      <c r="E1144" s="18"/>
      <c r="F1144" s="18"/>
      <c r="G1144" s="18"/>
      <c r="H1144" s="18"/>
      <c r="I1144" s="18"/>
      <c r="L1144" s="20"/>
      <c r="M1144" s="20"/>
      <c r="N1144" s="20"/>
      <c r="O1144" s="20"/>
    </row>
    <row r="1145" spans="3:15" s="19" customFormat="1" ht="32.450000000000003" customHeight="1">
      <c r="C1145" s="18"/>
      <c r="D1145" s="18"/>
      <c r="E1145" s="18"/>
      <c r="F1145" s="18"/>
      <c r="G1145" s="18"/>
      <c r="H1145" s="18"/>
      <c r="I1145" s="18"/>
      <c r="L1145" s="20"/>
      <c r="M1145" s="20"/>
      <c r="N1145" s="20"/>
      <c r="O1145" s="20"/>
    </row>
    <row r="1146" spans="3:15" s="19" customFormat="1" ht="32.450000000000003" customHeight="1">
      <c r="C1146" s="18"/>
      <c r="D1146" s="18"/>
      <c r="E1146" s="18"/>
      <c r="F1146" s="18"/>
      <c r="G1146" s="18"/>
      <c r="H1146" s="18"/>
      <c r="I1146" s="18"/>
      <c r="L1146" s="20"/>
      <c r="M1146" s="20"/>
      <c r="N1146" s="20"/>
      <c r="O1146" s="20"/>
    </row>
    <row r="1147" spans="3:15" s="19" customFormat="1" ht="32.450000000000003" customHeight="1">
      <c r="C1147" s="18"/>
      <c r="D1147" s="18"/>
      <c r="E1147" s="18"/>
      <c r="F1147" s="18"/>
      <c r="G1147" s="18"/>
      <c r="H1147" s="18"/>
      <c r="I1147" s="18"/>
      <c r="L1147" s="20"/>
      <c r="M1147" s="20"/>
      <c r="N1147" s="20"/>
      <c r="O1147" s="20"/>
    </row>
    <row r="1148" spans="3:15" s="19" customFormat="1" ht="32.450000000000003" customHeight="1">
      <c r="C1148" s="18"/>
      <c r="D1148" s="18"/>
      <c r="E1148" s="18"/>
      <c r="F1148" s="18"/>
      <c r="G1148" s="18"/>
      <c r="H1148" s="18"/>
      <c r="I1148" s="18"/>
      <c r="L1148" s="20"/>
      <c r="M1148" s="20"/>
      <c r="N1148" s="20"/>
      <c r="O1148" s="20"/>
    </row>
    <row r="1149" spans="3:15" s="19" customFormat="1" ht="32.450000000000003" customHeight="1">
      <c r="C1149" s="18"/>
      <c r="D1149" s="18"/>
      <c r="E1149" s="18"/>
      <c r="F1149" s="18"/>
      <c r="G1149" s="18"/>
      <c r="H1149" s="18"/>
      <c r="I1149" s="18"/>
      <c r="L1149" s="20"/>
      <c r="M1149" s="20"/>
      <c r="N1149" s="20"/>
      <c r="O1149" s="20"/>
    </row>
    <row r="1150" spans="3:15" s="19" customFormat="1" ht="32.450000000000003" customHeight="1">
      <c r="C1150" s="18"/>
      <c r="D1150" s="18"/>
      <c r="E1150" s="18"/>
      <c r="F1150" s="18"/>
      <c r="G1150" s="18"/>
      <c r="H1150" s="18"/>
      <c r="I1150" s="18"/>
      <c r="L1150" s="20"/>
      <c r="M1150" s="20"/>
      <c r="N1150" s="20"/>
      <c r="O1150" s="20"/>
    </row>
    <row r="1151" spans="3:15" s="19" customFormat="1" ht="32.450000000000003" customHeight="1">
      <c r="C1151" s="18"/>
      <c r="D1151" s="18"/>
      <c r="E1151" s="18"/>
      <c r="F1151" s="18"/>
      <c r="G1151" s="18"/>
      <c r="H1151" s="18"/>
      <c r="I1151" s="18"/>
      <c r="L1151" s="20"/>
      <c r="M1151" s="20"/>
      <c r="N1151" s="20"/>
      <c r="O1151" s="20"/>
    </row>
    <row r="1152" spans="3:15" s="19" customFormat="1" ht="32.450000000000003" customHeight="1">
      <c r="C1152" s="18"/>
      <c r="D1152" s="18"/>
      <c r="E1152" s="18"/>
      <c r="F1152" s="18"/>
      <c r="G1152" s="18"/>
      <c r="H1152" s="18"/>
      <c r="I1152" s="18"/>
      <c r="L1152" s="20"/>
      <c r="M1152" s="20"/>
      <c r="N1152" s="20"/>
      <c r="O1152" s="20"/>
    </row>
    <row r="1153" spans="3:15" s="19" customFormat="1" ht="32.450000000000003" customHeight="1">
      <c r="C1153" s="18"/>
      <c r="D1153" s="18"/>
      <c r="E1153" s="18"/>
      <c r="F1153" s="18"/>
      <c r="G1153" s="18"/>
      <c r="H1153" s="18"/>
      <c r="I1153" s="18"/>
      <c r="L1153" s="20"/>
      <c r="M1153" s="20"/>
      <c r="N1153" s="20"/>
      <c r="O1153" s="20"/>
    </row>
    <row r="1154" spans="3:15" s="19" customFormat="1" ht="32.450000000000003" customHeight="1">
      <c r="C1154" s="18"/>
      <c r="D1154" s="18"/>
      <c r="E1154" s="18"/>
      <c r="F1154" s="18"/>
      <c r="G1154" s="18"/>
      <c r="H1154" s="18"/>
      <c r="I1154" s="18"/>
      <c r="L1154" s="20"/>
      <c r="M1154" s="20"/>
      <c r="N1154" s="20"/>
      <c r="O1154" s="20"/>
    </row>
    <row r="1155" spans="3:15" s="19" customFormat="1" ht="32.450000000000003" customHeight="1">
      <c r="C1155" s="18"/>
      <c r="D1155" s="18"/>
      <c r="E1155" s="18"/>
      <c r="F1155" s="18"/>
      <c r="G1155" s="18"/>
      <c r="H1155" s="18"/>
      <c r="I1155" s="18"/>
      <c r="L1155" s="20"/>
      <c r="M1155" s="20"/>
      <c r="N1155" s="20"/>
      <c r="O1155" s="20"/>
    </row>
    <row r="1156" spans="3:15" s="19" customFormat="1" ht="32.450000000000003" customHeight="1">
      <c r="C1156" s="18"/>
      <c r="D1156" s="18"/>
      <c r="E1156" s="18"/>
      <c r="F1156" s="18"/>
      <c r="G1156" s="18"/>
      <c r="H1156" s="18"/>
      <c r="I1156" s="18"/>
      <c r="L1156" s="20"/>
      <c r="M1156" s="20"/>
      <c r="N1156" s="20"/>
      <c r="O1156" s="20"/>
    </row>
    <row r="1157" spans="3:15" s="19" customFormat="1" ht="32.450000000000003" customHeight="1">
      <c r="C1157" s="18"/>
      <c r="D1157" s="18"/>
      <c r="E1157" s="18"/>
      <c r="F1157" s="18"/>
      <c r="G1157" s="18"/>
      <c r="H1157" s="18"/>
      <c r="I1157" s="18"/>
      <c r="L1157" s="20"/>
      <c r="M1157" s="20"/>
      <c r="N1157" s="20"/>
      <c r="O1157" s="20"/>
    </row>
    <row r="1158" spans="3:15" s="19" customFormat="1" ht="32.450000000000003" customHeight="1">
      <c r="C1158" s="18"/>
      <c r="D1158" s="18"/>
      <c r="E1158" s="18"/>
      <c r="F1158" s="18"/>
      <c r="G1158" s="18"/>
      <c r="H1158" s="18"/>
      <c r="I1158" s="18"/>
      <c r="L1158" s="20"/>
      <c r="M1158" s="20"/>
      <c r="N1158" s="20"/>
      <c r="O1158" s="20"/>
    </row>
    <row r="1159" spans="3:15" s="19" customFormat="1" ht="32.450000000000003" customHeight="1">
      <c r="C1159" s="18"/>
      <c r="D1159" s="18"/>
      <c r="E1159" s="18"/>
      <c r="F1159" s="18"/>
      <c r="G1159" s="18"/>
      <c r="H1159" s="18"/>
      <c r="I1159" s="18"/>
      <c r="L1159" s="20"/>
      <c r="M1159" s="20"/>
      <c r="N1159" s="20"/>
      <c r="O1159" s="20"/>
    </row>
    <row r="1160" spans="3:15" s="19" customFormat="1" ht="32.450000000000003" customHeight="1">
      <c r="C1160" s="18"/>
      <c r="D1160" s="18"/>
      <c r="E1160" s="18"/>
      <c r="F1160" s="18"/>
      <c r="G1160" s="18"/>
      <c r="H1160" s="18"/>
      <c r="I1160" s="18"/>
      <c r="L1160" s="20"/>
      <c r="M1160" s="20"/>
      <c r="N1160" s="20"/>
      <c r="O1160" s="20"/>
    </row>
    <row r="1161" spans="3:15" s="19" customFormat="1" ht="32.450000000000003" customHeight="1">
      <c r="C1161" s="18"/>
      <c r="D1161" s="18"/>
      <c r="E1161" s="18"/>
      <c r="F1161" s="18"/>
      <c r="G1161" s="18"/>
      <c r="H1161" s="18"/>
      <c r="I1161" s="18"/>
      <c r="L1161" s="20"/>
      <c r="M1161" s="20"/>
      <c r="N1161" s="20"/>
      <c r="O1161" s="20"/>
    </row>
    <row r="1162" spans="3:15" s="19" customFormat="1" ht="32.450000000000003" customHeight="1">
      <c r="C1162" s="18"/>
      <c r="D1162" s="18"/>
      <c r="E1162" s="18"/>
      <c r="F1162" s="18"/>
      <c r="G1162" s="18"/>
      <c r="H1162" s="18"/>
      <c r="I1162" s="18"/>
      <c r="L1162" s="20"/>
      <c r="M1162" s="20"/>
      <c r="N1162" s="20"/>
      <c r="O1162" s="20"/>
    </row>
    <row r="1163" spans="3:15" s="19" customFormat="1" ht="32.450000000000003" customHeight="1">
      <c r="C1163" s="18"/>
      <c r="D1163" s="18"/>
      <c r="E1163" s="18"/>
      <c r="F1163" s="18"/>
      <c r="G1163" s="18"/>
      <c r="H1163" s="18"/>
      <c r="I1163" s="18"/>
      <c r="L1163" s="20"/>
      <c r="M1163" s="20"/>
      <c r="N1163" s="20"/>
      <c r="O1163" s="20"/>
    </row>
    <row r="1164" spans="3:15" s="19" customFormat="1" ht="32.450000000000003" customHeight="1">
      <c r="C1164" s="18"/>
      <c r="D1164" s="18"/>
      <c r="E1164" s="18"/>
      <c r="F1164" s="18"/>
      <c r="G1164" s="18"/>
      <c r="H1164" s="18"/>
      <c r="I1164" s="18"/>
      <c r="L1164" s="20"/>
      <c r="M1164" s="20"/>
      <c r="N1164" s="20"/>
      <c r="O1164" s="20"/>
    </row>
    <row r="1165" spans="3:15" s="19" customFormat="1" ht="32.450000000000003" customHeight="1">
      <c r="C1165" s="18"/>
      <c r="D1165" s="18"/>
      <c r="E1165" s="18"/>
      <c r="F1165" s="18"/>
      <c r="G1165" s="18"/>
      <c r="H1165" s="18"/>
      <c r="I1165" s="18"/>
      <c r="L1165" s="20"/>
      <c r="M1165" s="20"/>
      <c r="N1165" s="20"/>
      <c r="O1165" s="20"/>
    </row>
    <row r="1166" spans="3:15" s="19" customFormat="1" ht="32.450000000000003" customHeight="1">
      <c r="C1166" s="18"/>
      <c r="D1166" s="18"/>
      <c r="E1166" s="18"/>
      <c r="F1166" s="18"/>
      <c r="G1166" s="18"/>
      <c r="H1166" s="18"/>
      <c r="I1166" s="18"/>
      <c r="L1166" s="20"/>
      <c r="M1166" s="20"/>
      <c r="N1166" s="20"/>
      <c r="O1166" s="20"/>
    </row>
    <row r="1167" spans="3:15" s="19" customFormat="1" ht="32.450000000000003" customHeight="1">
      <c r="C1167" s="18"/>
      <c r="D1167" s="18"/>
      <c r="E1167" s="18"/>
      <c r="F1167" s="18"/>
      <c r="G1167" s="18"/>
      <c r="H1167" s="18"/>
      <c r="I1167" s="18"/>
      <c r="L1167" s="20"/>
      <c r="M1167" s="20"/>
      <c r="N1167" s="20"/>
      <c r="O1167" s="20"/>
    </row>
    <row r="1168" spans="3:15" s="19" customFormat="1" ht="32.450000000000003" customHeight="1">
      <c r="C1168" s="18"/>
      <c r="D1168" s="18"/>
      <c r="E1168" s="18"/>
      <c r="F1168" s="18"/>
      <c r="G1168" s="18"/>
      <c r="H1168" s="18"/>
      <c r="I1168" s="18"/>
      <c r="L1168" s="20"/>
      <c r="M1168" s="20"/>
      <c r="N1168" s="20"/>
      <c r="O1168" s="20"/>
    </row>
    <row r="1169" spans="3:15" s="19" customFormat="1" ht="32.450000000000003" customHeight="1">
      <c r="C1169" s="18"/>
      <c r="D1169" s="18"/>
      <c r="E1169" s="18"/>
      <c r="F1169" s="18"/>
      <c r="G1169" s="18"/>
      <c r="H1169" s="18"/>
      <c r="I1169" s="18"/>
      <c r="L1169" s="20"/>
      <c r="M1169" s="20"/>
      <c r="N1169" s="20"/>
      <c r="O1169" s="20"/>
    </row>
    <row r="1170" spans="3:15" s="19" customFormat="1" ht="32.450000000000003" customHeight="1">
      <c r="C1170" s="18"/>
      <c r="D1170" s="18"/>
      <c r="E1170" s="18"/>
      <c r="F1170" s="18"/>
      <c r="G1170" s="18"/>
      <c r="H1170" s="18"/>
      <c r="I1170" s="18"/>
      <c r="L1170" s="20"/>
      <c r="M1170" s="20"/>
      <c r="N1170" s="20"/>
      <c r="O1170" s="20"/>
    </row>
    <row r="1171" spans="3:15" s="19" customFormat="1" ht="32.450000000000003" customHeight="1">
      <c r="C1171" s="18"/>
      <c r="D1171" s="18"/>
      <c r="E1171" s="18"/>
      <c r="F1171" s="18"/>
      <c r="G1171" s="18"/>
      <c r="H1171" s="18"/>
      <c r="I1171" s="18"/>
      <c r="L1171" s="20"/>
      <c r="M1171" s="20"/>
      <c r="N1171" s="20"/>
      <c r="O1171" s="20"/>
    </row>
    <row r="1172" spans="3:15" s="19" customFormat="1" ht="32.450000000000003" customHeight="1">
      <c r="C1172" s="18"/>
      <c r="D1172" s="18"/>
      <c r="E1172" s="18"/>
      <c r="F1172" s="18"/>
      <c r="G1172" s="18"/>
      <c r="H1172" s="18"/>
      <c r="I1172" s="18"/>
      <c r="L1172" s="20"/>
      <c r="M1172" s="20"/>
      <c r="N1172" s="20"/>
      <c r="O1172" s="20"/>
    </row>
    <row r="1173" spans="3:15" s="19" customFormat="1" ht="32.450000000000003" customHeight="1">
      <c r="C1173" s="18"/>
      <c r="D1173" s="18"/>
      <c r="E1173" s="18"/>
      <c r="F1173" s="18"/>
      <c r="G1173" s="18"/>
      <c r="H1173" s="18"/>
      <c r="I1173" s="18"/>
      <c r="L1173" s="20"/>
      <c r="M1173" s="20"/>
      <c r="N1173" s="20"/>
      <c r="O1173" s="20"/>
    </row>
    <row r="1174" spans="3:15" s="19" customFormat="1" ht="32.450000000000003" customHeight="1">
      <c r="C1174" s="18"/>
      <c r="D1174" s="18"/>
      <c r="E1174" s="18"/>
      <c r="F1174" s="18"/>
      <c r="G1174" s="18"/>
      <c r="H1174" s="18"/>
      <c r="I1174" s="18"/>
      <c r="L1174" s="20"/>
      <c r="M1174" s="20"/>
      <c r="N1174" s="20"/>
      <c r="O1174" s="20"/>
    </row>
    <row r="1175" spans="3:15" s="19" customFormat="1" ht="32.450000000000003" customHeight="1">
      <c r="C1175" s="18"/>
      <c r="D1175" s="18"/>
      <c r="E1175" s="18"/>
      <c r="F1175" s="18"/>
      <c r="G1175" s="18"/>
      <c r="H1175" s="18"/>
      <c r="I1175" s="18"/>
      <c r="L1175" s="20"/>
      <c r="M1175" s="20"/>
      <c r="N1175" s="20"/>
      <c r="O1175" s="20"/>
    </row>
    <row r="1176" spans="3:15" s="19" customFormat="1" ht="32.450000000000003" customHeight="1">
      <c r="C1176" s="18"/>
      <c r="D1176" s="18"/>
      <c r="E1176" s="18"/>
      <c r="F1176" s="18"/>
      <c r="G1176" s="18"/>
      <c r="H1176" s="18"/>
      <c r="I1176" s="18"/>
      <c r="L1176" s="20"/>
      <c r="M1176" s="20"/>
      <c r="N1176" s="20"/>
      <c r="O1176" s="20"/>
    </row>
    <row r="1177" spans="3:15" s="19" customFormat="1" ht="32.450000000000003" customHeight="1">
      <c r="C1177" s="18"/>
      <c r="D1177" s="18"/>
      <c r="E1177" s="18"/>
      <c r="F1177" s="18"/>
      <c r="G1177" s="18"/>
      <c r="H1177" s="18"/>
      <c r="I1177" s="18"/>
      <c r="L1177" s="20"/>
      <c r="M1177" s="20"/>
      <c r="N1177" s="20"/>
      <c r="O1177" s="20"/>
    </row>
    <row r="1178" spans="3:15" s="19" customFormat="1" ht="32.450000000000003" customHeight="1">
      <c r="C1178" s="18"/>
      <c r="D1178" s="18"/>
      <c r="E1178" s="18"/>
      <c r="F1178" s="18"/>
      <c r="G1178" s="18"/>
      <c r="H1178" s="18"/>
      <c r="I1178" s="18"/>
      <c r="L1178" s="20"/>
      <c r="M1178" s="20"/>
      <c r="N1178" s="20"/>
      <c r="O1178" s="20"/>
    </row>
    <row r="1179" spans="3:15" s="19" customFormat="1" ht="32.450000000000003" customHeight="1">
      <c r="C1179" s="18"/>
      <c r="D1179" s="18"/>
      <c r="E1179" s="18"/>
      <c r="F1179" s="18"/>
      <c r="G1179" s="18"/>
      <c r="H1179" s="18"/>
      <c r="I1179" s="18"/>
      <c r="L1179" s="20"/>
      <c r="M1179" s="20"/>
      <c r="N1179" s="20"/>
      <c r="O1179" s="20"/>
    </row>
    <row r="1180" spans="3:15" s="19" customFormat="1" ht="32.450000000000003" customHeight="1">
      <c r="C1180" s="18"/>
      <c r="D1180" s="18"/>
      <c r="E1180" s="18"/>
      <c r="F1180" s="18"/>
      <c r="G1180" s="18"/>
      <c r="H1180" s="18"/>
      <c r="I1180" s="18"/>
      <c r="L1180" s="20"/>
      <c r="M1180" s="20"/>
      <c r="N1180" s="20"/>
      <c r="O1180" s="20"/>
    </row>
    <row r="1181" spans="3:15" s="19" customFormat="1" ht="32.450000000000003" customHeight="1">
      <c r="C1181" s="18"/>
      <c r="D1181" s="18"/>
      <c r="E1181" s="18"/>
      <c r="F1181" s="18"/>
      <c r="G1181" s="18"/>
      <c r="H1181" s="18"/>
      <c r="I1181" s="18"/>
      <c r="L1181" s="20"/>
      <c r="M1181" s="20"/>
      <c r="N1181" s="20"/>
      <c r="O1181" s="20"/>
    </row>
    <row r="1182" spans="3:15" s="19" customFormat="1" ht="32.450000000000003" customHeight="1">
      <c r="C1182" s="18"/>
      <c r="D1182" s="18"/>
      <c r="E1182" s="18"/>
      <c r="F1182" s="18"/>
      <c r="G1182" s="18"/>
      <c r="H1182" s="18"/>
      <c r="I1182" s="18"/>
      <c r="L1182" s="20"/>
      <c r="M1182" s="20"/>
      <c r="N1182" s="20"/>
      <c r="O1182" s="20"/>
    </row>
    <row r="1183" spans="3:15" s="19" customFormat="1" ht="32.450000000000003" customHeight="1">
      <c r="C1183" s="18"/>
      <c r="D1183" s="18"/>
      <c r="E1183" s="18"/>
      <c r="F1183" s="18"/>
      <c r="G1183" s="18"/>
      <c r="H1183" s="18"/>
      <c r="I1183" s="18"/>
      <c r="L1183" s="20"/>
      <c r="M1183" s="20"/>
      <c r="N1183" s="20"/>
      <c r="O1183" s="20"/>
    </row>
    <row r="1184" spans="3:15" s="19" customFormat="1" ht="32.450000000000003" customHeight="1">
      <c r="C1184" s="18"/>
      <c r="D1184" s="18"/>
      <c r="E1184" s="18"/>
      <c r="F1184" s="18"/>
      <c r="G1184" s="18"/>
      <c r="H1184" s="18"/>
      <c r="I1184" s="18"/>
      <c r="L1184" s="20"/>
      <c r="M1184" s="20"/>
      <c r="N1184" s="20"/>
      <c r="O1184" s="20"/>
    </row>
    <row r="1185" spans="3:15" s="19" customFormat="1" ht="32.450000000000003" customHeight="1">
      <c r="C1185" s="18"/>
      <c r="D1185" s="18"/>
      <c r="E1185" s="18"/>
      <c r="F1185" s="18"/>
      <c r="G1185" s="18"/>
      <c r="H1185" s="18"/>
      <c r="I1185" s="18"/>
      <c r="L1185" s="20"/>
      <c r="M1185" s="20"/>
      <c r="N1185" s="20"/>
      <c r="O1185" s="20"/>
    </row>
    <row r="1186" spans="3:15" s="19" customFormat="1" ht="32.450000000000003" customHeight="1">
      <c r="C1186" s="18"/>
      <c r="D1186" s="18"/>
      <c r="E1186" s="18"/>
      <c r="F1186" s="18"/>
      <c r="G1186" s="18"/>
      <c r="H1186" s="18"/>
      <c r="I1186" s="18"/>
      <c r="L1186" s="20"/>
      <c r="M1186" s="20"/>
      <c r="N1186" s="20"/>
      <c r="O1186" s="20"/>
    </row>
    <row r="1187" spans="3:15" s="19" customFormat="1" ht="32.450000000000003" customHeight="1">
      <c r="C1187" s="18"/>
      <c r="D1187" s="18"/>
      <c r="E1187" s="18"/>
      <c r="F1187" s="18"/>
      <c r="G1187" s="18"/>
      <c r="H1187" s="18"/>
      <c r="I1187" s="18"/>
      <c r="L1187" s="20"/>
      <c r="M1187" s="20"/>
      <c r="N1187" s="20"/>
      <c r="O1187" s="20"/>
    </row>
    <row r="1188" spans="3:15" s="19" customFormat="1" ht="32.450000000000003" customHeight="1">
      <c r="C1188" s="18"/>
      <c r="D1188" s="18"/>
      <c r="E1188" s="18"/>
      <c r="F1188" s="18"/>
      <c r="G1188" s="18"/>
      <c r="H1188" s="18"/>
      <c r="I1188" s="18"/>
      <c r="L1188" s="20"/>
      <c r="M1188" s="20"/>
      <c r="N1188" s="20"/>
      <c r="O1188" s="20"/>
    </row>
    <row r="1189" spans="3:15" s="19" customFormat="1" ht="32.450000000000003" customHeight="1">
      <c r="C1189" s="18"/>
      <c r="D1189" s="18"/>
      <c r="E1189" s="18"/>
      <c r="F1189" s="18"/>
      <c r="G1189" s="18"/>
      <c r="H1189" s="18"/>
      <c r="I1189" s="18"/>
      <c r="L1189" s="20"/>
      <c r="M1189" s="20"/>
      <c r="N1189" s="20"/>
      <c r="O1189" s="20"/>
    </row>
    <row r="1190" spans="3:15" s="19" customFormat="1" ht="32.450000000000003" customHeight="1">
      <c r="C1190" s="18"/>
      <c r="D1190" s="18"/>
      <c r="E1190" s="18"/>
      <c r="F1190" s="18"/>
      <c r="G1190" s="18"/>
      <c r="H1190" s="18"/>
      <c r="I1190" s="18"/>
      <c r="L1190" s="20"/>
      <c r="M1190" s="20"/>
      <c r="N1190" s="20"/>
      <c r="O1190" s="20"/>
    </row>
    <row r="1191" spans="3:15" s="19" customFormat="1" ht="32.450000000000003" customHeight="1">
      <c r="C1191" s="18"/>
      <c r="D1191" s="18"/>
      <c r="E1191" s="18"/>
      <c r="F1191" s="18"/>
      <c r="G1191" s="18"/>
      <c r="H1191" s="18"/>
      <c r="I1191" s="18"/>
      <c r="L1191" s="20"/>
      <c r="M1191" s="20"/>
      <c r="N1191" s="20"/>
      <c r="O1191" s="20"/>
    </row>
    <row r="1192" spans="3:15" s="19" customFormat="1" ht="32.450000000000003" customHeight="1">
      <c r="C1192" s="18"/>
      <c r="D1192" s="18"/>
      <c r="E1192" s="18"/>
      <c r="F1192" s="18"/>
      <c r="G1192" s="18"/>
      <c r="H1192" s="18"/>
      <c r="I1192" s="18"/>
      <c r="L1192" s="20"/>
      <c r="M1192" s="20"/>
      <c r="N1192" s="20"/>
      <c r="O1192" s="20"/>
    </row>
    <row r="1193" spans="3:15" s="19" customFormat="1" ht="32.450000000000003" customHeight="1">
      <c r="C1193" s="18"/>
      <c r="D1193" s="18"/>
      <c r="E1193" s="18"/>
      <c r="F1193" s="18"/>
      <c r="G1193" s="18"/>
      <c r="H1193" s="18"/>
      <c r="I1193" s="18"/>
      <c r="L1193" s="20"/>
      <c r="M1193" s="20"/>
      <c r="N1193" s="20"/>
      <c r="O1193" s="20"/>
    </row>
    <row r="1194" spans="3:15" s="19" customFormat="1" ht="32.450000000000003" customHeight="1">
      <c r="C1194" s="18"/>
      <c r="D1194" s="18"/>
      <c r="E1194" s="18"/>
      <c r="F1194" s="18"/>
      <c r="G1194" s="18"/>
      <c r="H1194" s="18"/>
      <c r="I1194" s="18"/>
      <c r="L1194" s="20"/>
      <c r="M1194" s="20"/>
      <c r="N1194" s="20"/>
      <c r="O1194" s="20"/>
    </row>
    <row r="1195" spans="3:15" s="19" customFormat="1" ht="32.450000000000003" customHeight="1">
      <c r="C1195" s="18"/>
      <c r="D1195" s="18"/>
      <c r="E1195" s="18"/>
      <c r="F1195" s="18"/>
      <c r="G1195" s="18"/>
      <c r="H1195" s="18"/>
      <c r="I1195" s="18"/>
      <c r="L1195" s="20"/>
      <c r="M1195" s="20"/>
      <c r="N1195" s="20"/>
      <c r="O1195" s="20"/>
    </row>
    <row r="1196" spans="3:15" s="19" customFormat="1" ht="32.450000000000003" customHeight="1">
      <c r="C1196" s="18"/>
      <c r="D1196" s="18"/>
      <c r="E1196" s="18"/>
      <c r="F1196" s="18"/>
      <c r="G1196" s="18"/>
      <c r="H1196" s="18"/>
      <c r="I1196" s="18"/>
      <c r="L1196" s="20"/>
      <c r="M1196" s="20"/>
      <c r="N1196" s="20"/>
      <c r="O1196" s="20"/>
    </row>
    <row r="1197" spans="3:15" s="19" customFormat="1" ht="32.450000000000003" customHeight="1">
      <c r="C1197" s="18"/>
      <c r="D1197" s="18"/>
      <c r="E1197" s="18"/>
      <c r="F1197" s="18"/>
      <c r="G1197" s="18"/>
      <c r="H1197" s="18"/>
      <c r="I1197" s="18"/>
      <c r="L1197" s="20"/>
      <c r="M1197" s="20"/>
      <c r="N1197" s="20"/>
      <c r="O1197" s="20"/>
    </row>
    <row r="1198" spans="3:15" s="19" customFormat="1" ht="32.450000000000003" customHeight="1">
      <c r="C1198" s="18"/>
      <c r="D1198" s="18"/>
      <c r="E1198" s="18"/>
      <c r="F1198" s="18"/>
      <c r="G1198" s="18"/>
      <c r="H1198" s="18"/>
      <c r="I1198" s="18"/>
      <c r="L1198" s="20"/>
      <c r="M1198" s="20"/>
      <c r="N1198" s="20"/>
      <c r="O1198" s="20"/>
    </row>
    <row r="1199" spans="3:15" s="19" customFormat="1" ht="32.450000000000003" customHeight="1">
      <c r="C1199" s="18"/>
      <c r="D1199" s="18"/>
      <c r="E1199" s="18"/>
      <c r="F1199" s="18"/>
      <c r="G1199" s="18"/>
      <c r="H1199" s="18"/>
      <c r="I1199" s="18"/>
      <c r="L1199" s="20"/>
      <c r="M1199" s="20"/>
      <c r="N1199" s="20"/>
      <c r="O1199" s="20"/>
    </row>
    <row r="1200" spans="3:15" s="19" customFormat="1" ht="32.450000000000003" customHeight="1">
      <c r="C1200" s="18"/>
      <c r="D1200" s="18"/>
      <c r="E1200" s="18"/>
      <c r="F1200" s="18"/>
      <c r="G1200" s="18"/>
      <c r="H1200" s="18"/>
      <c r="I1200" s="18"/>
      <c r="L1200" s="20"/>
      <c r="M1200" s="20"/>
      <c r="N1200" s="20"/>
      <c r="O1200" s="20"/>
    </row>
    <row r="1201" spans="3:15" s="19" customFormat="1" ht="32.450000000000003" customHeight="1">
      <c r="C1201" s="18"/>
      <c r="D1201" s="18"/>
      <c r="E1201" s="18"/>
      <c r="F1201" s="18"/>
      <c r="G1201" s="18"/>
      <c r="H1201" s="18"/>
      <c r="I1201" s="18"/>
      <c r="L1201" s="20"/>
      <c r="M1201" s="20"/>
      <c r="N1201" s="20"/>
      <c r="O1201" s="20"/>
    </row>
    <row r="1202" spans="3:15" s="19" customFormat="1" ht="32.450000000000003" customHeight="1">
      <c r="C1202" s="18"/>
      <c r="D1202" s="18"/>
      <c r="E1202" s="18"/>
      <c r="F1202" s="18"/>
      <c r="G1202" s="18"/>
      <c r="H1202" s="18"/>
      <c r="I1202" s="18"/>
      <c r="L1202" s="20"/>
      <c r="M1202" s="20"/>
      <c r="N1202" s="20"/>
      <c r="O1202" s="20"/>
    </row>
    <row r="1203" spans="3:15" s="19" customFormat="1" ht="32.450000000000003" customHeight="1">
      <c r="C1203" s="18"/>
      <c r="D1203" s="18"/>
      <c r="E1203" s="18"/>
      <c r="F1203" s="18"/>
      <c r="G1203" s="18"/>
      <c r="H1203" s="18"/>
      <c r="I1203" s="18"/>
      <c r="L1203" s="20"/>
      <c r="M1203" s="20"/>
      <c r="N1203" s="20"/>
      <c r="O1203" s="20"/>
    </row>
    <row r="1204" spans="3:15" s="19" customFormat="1" ht="32.450000000000003" customHeight="1">
      <c r="C1204" s="18"/>
      <c r="D1204" s="18"/>
      <c r="E1204" s="18"/>
      <c r="F1204" s="18"/>
      <c r="G1204" s="18"/>
      <c r="H1204" s="18"/>
      <c r="I1204" s="18"/>
      <c r="L1204" s="20"/>
      <c r="M1204" s="20"/>
      <c r="N1204" s="20"/>
      <c r="O1204" s="20"/>
    </row>
    <row r="1205" spans="3:15" s="19" customFormat="1" ht="32.450000000000003" customHeight="1">
      <c r="C1205" s="18"/>
      <c r="D1205" s="18"/>
      <c r="E1205" s="18"/>
      <c r="F1205" s="18"/>
      <c r="G1205" s="18"/>
      <c r="H1205" s="18"/>
      <c r="I1205" s="18"/>
      <c r="L1205" s="20"/>
      <c r="M1205" s="20"/>
      <c r="N1205" s="20"/>
      <c r="O1205" s="20"/>
    </row>
    <row r="1206" spans="3:15" s="19" customFormat="1" ht="32.450000000000003" customHeight="1">
      <c r="C1206" s="18"/>
      <c r="D1206" s="18"/>
      <c r="E1206" s="18"/>
      <c r="F1206" s="18"/>
      <c r="G1206" s="18"/>
      <c r="H1206" s="18"/>
      <c r="I1206" s="18"/>
      <c r="L1206" s="20"/>
      <c r="M1206" s="20"/>
      <c r="N1206" s="20"/>
      <c r="O1206" s="20"/>
    </row>
    <row r="1207" spans="3:15" s="19" customFormat="1" ht="32.450000000000003" customHeight="1">
      <c r="C1207" s="18"/>
      <c r="D1207" s="18"/>
      <c r="E1207" s="18"/>
      <c r="F1207" s="18"/>
      <c r="G1207" s="18"/>
      <c r="H1207" s="18"/>
      <c r="I1207" s="18"/>
      <c r="L1207" s="20"/>
      <c r="M1207" s="20"/>
      <c r="N1207" s="20"/>
      <c r="O1207" s="20"/>
    </row>
    <row r="1208" spans="3:15" s="19" customFormat="1" ht="32.450000000000003" customHeight="1">
      <c r="C1208" s="18"/>
      <c r="D1208" s="18"/>
      <c r="E1208" s="18"/>
      <c r="F1208" s="18"/>
      <c r="G1208" s="18"/>
      <c r="H1208" s="18"/>
      <c r="I1208" s="18"/>
      <c r="L1208" s="20"/>
      <c r="M1208" s="20"/>
      <c r="N1208" s="20"/>
      <c r="O1208" s="20"/>
    </row>
    <row r="1209" spans="3:15" s="19" customFormat="1" ht="32.450000000000003" customHeight="1">
      <c r="C1209" s="18"/>
      <c r="D1209" s="18"/>
      <c r="E1209" s="18"/>
      <c r="F1209" s="18"/>
      <c r="G1209" s="18"/>
      <c r="H1209" s="18"/>
      <c r="I1209" s="18"/>
      <c r="L1209" s="20"/>
      <c r="M1209" s="20"/>
      <c r="N1209" s="20"/>
      <c r="O1209" s="20"/>
    </row>
    <row r="1210" spans="3:15" s="19" customFormat="1" ht="32.450000000000003" customHeight="1">
      <c r="C1210" s="18"/>
      <c r="D1210" s="18"/>
      <c r="E1210" s="18"/>
      <c r="F1210" s="18"/>
      <c r="G1210" s="18"/>
      <c r="H1210" s="18"/>
      <c r="I1210" s="18"/>
      <c r="L1210" s="20"/>
      <c r="M1210" s="20"/>
      <c r="N1210" s="20"/>
      <c r="O1210" s="20"/>
    </row>
    <row r="1211" spans="3:15" s="19" customFormat="1" ht="32.450000000000003" customHeight="1">
      <c r="C1211" s="18"/>
      <c r="D1211" s="18"/>
      <c r="E1211" s="18"/>
      <c r="F1211" s="18"/>
      <c r="G1211" s="18"/>
      <c r="H1211" s="18"/>
      <c r="I1211" s="18"/>
      <c r="L1211" s="20"/>
      <c r="M1211" s="20"/>
      <c r="N1211" s="20"/>
      <c r="O1211" s="20"/>
    </row>
    <row r="1212" spans="3:15" s="19" customFormat="1" ht="32.450000000000003" customHeight="1">
      <c r="C1212" s="18"/>
      <c r="D1212" s="18"/>
      <c r="E1212" s="18"/>
      <c r="F1212" s="18"/>
      <c r="G1212" s="18"/>
      <c r="H1212" s="18"/>
      <c r="I1212" s="18"/>
      <c r="L1212" s="20"/>
      <c r="M1212" s="20"/>
      <c r="N1212" s="20"/>
      <c r="O1212" s="20"/>
    </row>
    <row r="1213" spans="3:15" s="19" customFormat="1" ht="32.450000000000003" customHeight="1">
      <c r="C1213" s="18"/>
      <c r="D1213" s="18"/>
      <c r="E1213" s="18"/>
      <c r="F1213" s="18"/>
      <c r="G1213" s="18"/>
      <c r="H1213" s="18"/>
      <c r="I1213" s="18"/>
      <c r="L1213" s="20"/>
      <c r="M1213" s="20"/>
      <c r="N1213" s="20"/>
      <c r="O1213" s="20"/>
    </row>
    <row r="1214" spans="3:15" s="19" customFormat="1" ht="32.450000000000003" customHeight="1">
      <c r="C1214" s="18"/>
      <c r="D1214" s="18"/>
      <c r="E1214" s="18"/>
      <c r="F1214" s="18"/>
      <c r="G1214" s="18"/>
      <c r="H1214" s="18"/>
      <c r="I1214" s="18"/>
      <c r="L1214" s="20"/>
      <c r="M1214" s="20"/>
      <c r="N1214" s="20"/>
      <c r="O1214" s="20"/>
    </row>
    <row r="1215" spans="3:15" s="19" customFormat="1" ht="32.450000000000003" customHeight="1">
      <c r="C1215" s="18"/>
      <c r="D1215" s="18"/>
      <c r="E1215" s="18"/>
      <c r="F1215" s="18"/>
      <c r="G1215" s="18"/>
      <c r="H1215" s="18"/>
      <c r="I1215" s="18"/>
      <c r="L1215" s="20"/>
      <c r="M1215" s="20"/>
      <c r="N1215" s="20"/>
      <c r="O1215" s="20"/>
    </row>
    <row r="1216" spans="3:15" s="19" customFormat="1" ht="32.450000000000003" customHeight="1">
      <c r="C1216" s="18"/>
      <c r="D1216" s="18"/>
      <c r="E1216" s="18"/>
      <c r="F1216" s="18"/>
      <c r="G1216" s="18"/>
      <c r="H1216" s="18"/>
      <c r="I1216" s="18"/>
      <c r="L1216" s="20"/>
      <c r="M1216" s="20"/>
      <c r="N1216" s="20"/>
      <c r="O1216" s="20"/>
    </row>
    <row r="1217" spans="3:15" s="19" customFormat="1" ht="32.450000000000003" customHeight="1">
      <c r="C1217" s="18"/>
      <c r="D1217" s="18"/>
      <c r="E1217" s="18"/>
      <c r="F1217" s="18"/>
      <c r="G1217" s="18"/>
      <c r="H1217" s="18"/>
      <c r="I1217" s="18"/>
      <c r="L1217" s="20"/>
      <c r="M1217" s="20"/>
      <c r="N1217" s="20"/>
      <c r="O1217" s="20"/>
    </row>
    <row r="1218" spans="3:15" s="19" customFormat="1" ht="32.450000000000003" customHeight="1">
      <c r="C1218" s="18"/>
      <c r="D1218" s="18"/>
      <c r="E1218" s="18"/>
      <c r="F1218" s="18"/>
      <c r="G1218" s="18"/>
      <c r="H1218" s="18"/>
      <c r="I1218" s="18"/>
      <c r="L1218" s="20"/>
      <c r="M1218" s="20"/>
      <c r="N1218" s="20"/>
      <c r="O1218" s="20"/>
    </row>
    <row r="1219" spans="3:15" s="19" customFormat="1" ht="32.450000000000003" customHeight="1">
      <c r="C1219" s="18"/>
      <c r="D1219" s="18"/>
      <c r="E1219" s="18"/>
      <c r="F1219" s="18"/>
      <c r="G1219" s="18"/>
      <c r="H1219" s="18"/>
      <c r="I1219" s="18"/>
      <c r="L1219" s="20"/>
      <c r="M1219" s="20"/>
      <c r="N1219" s="20"/>
      <c r="O1219" s="20"/>
    </row>
    <row r="1220" spans="3:15" s="19" customFormat="1" ht="32.450000000000003" customHeight="1">
      <c r="C1220" s="18"/>
      <c r="D1220" s="18"/>
      <c r="E1220" s="18"/>
      <c r="F1220" s="18"/>
      <c r="G1220" s="18"/>
      <c r="H1220" s="18"/>
      <c r="I1220" s="18"/>
      <c r="L1220" s="20"/>
      <c r="M1220" s="20"/>
      <c r="N1220" s="20"/>
      <c r="O1220" s="20"/>
    </row>
    <row r="1221" spans="3:15" s="19" customFormat="1" ht="32.450000000000003" customHeight="1">
      <c r="C1221" s="18"/>
      <c r="D1221" s="18"/>
      <c r="E1221" s="18"/>
      <c r="F1221" s="18"/>
      <c r="G1221" s="18"/>
      <c r="H1221" s="18"/>
      <c r="I1221" s="18"/>
      <c r="L1221" s="20"/>
      <c r="M1221" s="20"/>
      <c r="N1221" s="20"/>
      <c r="O1221" s="20"/>
    </row>
    <row r="1222" spans="3:15" s="19" customFormat="1" ht="32.450000000000003" customHeight="1">
      <c r="C1222" s="18"/>
      <c r="D1222" s="18"/>
      <c r="E1222" s="18"/>
      <c r="F1222" s="18"/>
      <c r="G1222" s="18"/>
      <c r="H1222" s="18"/>
      <c r="I1222" s="18"/>
      <c r="L1222" s="20"/>
      <c r="M1222" s="20"/>
      <c r="N1222" s="20"/>
      <c r="O1222" s="20"/>
    </row>
    <row r="1223" spans="3:15" s="19" customFormat="1" ht="32.450000000000003" customHeight="1">
      <c r="C1223" s="18"/>
      <c r="D1223" s="18"/>
      <c r="E1223" s="18"/>
      <c r="F1223" s="18"/>
      <c r="G1223" s="18"/>
      <c r="H1223" s="18"/>
      <c r="I1223" s="18"/>
      <c r="L1223" s="20"/>
      <c r="M1223" s="20"/>
      <c r="N1223" s="20"/>
      <c r="O1223" s="20"/>
    </row>
    <row r="1224" spans="3:15" s="19" customFormat="1" ht="32.450000000000003" customHeight="1">
      <c r="C1224" s="18"/>
      <c r="D1224" s="18"/>
      <c r="E1224" s="18"/>
      <c r="F1224" s="18"/>
      <c r="G1224" s="18"/>
      <c r="H1224" s="18"/>
      <c r="I1224" s="18"/>
      <c r="L1224" s="20"/>
      <c r="M1224" s="20"/>
      <c r="N1224" s="20"/>
      <c r="O1224" s="20"/>
    </row>
    <row r="1225" spans="3:15" s="19" customFormat="1" ht="32.450000000000003" customHeight="1">
      <c r="C1225" s="18"/>
      <c r="D1225" s="18"/>
      <c r="E1225" s="18"/>
      <c r="F1225" s="18"/>
      <c r="G1225" s="18"/>
      <c r="H1225" s="18"/>
      <c r="I1225" s="18"/>
      <c r="L1225" s="20"/>
      <c r="M1225" s="20"/>
      <c r="N1225" s="20"/>
      <c r="O1225" s="20"/>
    </row>
    <row r="1226" spans="3:15" s="19" customFormat="1" ht="32.450000000000003" customHeight="1">
      <c r="C1226" s="18"/>
      <c r="D1226" s="18"/>
      <c r="E1226" s="18"/>
      <c r="F1226" s="18"/>
      <c r="G1226" s="18"/>
      <c r="H1226" s="18"/>
      <c r="I1226" s="18"/>
      <c r="L1226" s="20"/>
      <c r="M1226" s="20"/>
      <c r="N1226" s="20"/>
      <c r="O1226" s="20"/>
    </row>
    <row r="1227" spans="3:15" s="19" customFormat="1" ht="32.450000000000003" customHeight="1">
      <c r="C1227" s="18"/>
      <c r="D1227" s="18"/>
      <c r="E1227" s="18"/>
      <c r="F1227" s="18"/>
      <c r="G1227" s="18"/>
      <c r="H1227" s="18"/>
      <c r="I1227" s="18"/>
      <c r="L1227" s="20"/>
      <c r="M1227" s="20"/>
      <c r="N1227" s="20"/>
      <c r="O1227" s="20"/>
    </row>
    <row r="1228" spans="3:15" s="19" customFormat="1" ht="32.450000000000003" customHeight="1">
      <c r="C1228" s="18"/>
      <c r="D1228" s="18"/>
      <c r="E1228" s="18"/>
      <c r="F1228" s="18"/>
      <c r="G1228" s="18"/>
      <c r="H1228" s="18"/>
      <c r="I1228" s="18"/>
      <c r="L1228" s="20"/>
      <c r="M1228" s="20"/>
      <c r="N1228" s="20"/>
      <c r="O1228" s="20"/>
    </row>
    <row r="1229" spans="3:15" s="19" customFormat="1" ht="32.450000000000003" customHeight="1">
      <c r="C1229" s="18"/>
      <c r="D1229" s="18"/>
      <c r="E1229" s="18"/>
      <c r="F1229" s="18"/>
      <c r="G1229" s="18"/>
      <c r="H1229" s="18"/>
      <c r="I1229" s="18"/>
      <c r="L1229" s="20"/>
      <c r="M1229" s="20"/>
      <c r="N1229" s="20"/>
      <c r="O1229" s="20"/>
    </row>
    <row r="1230" spans="3:15" s="19" customFormat="1" ht="32.450000000000003" customHeight="1">
      <c r="C1230" s="18"/>
      <c r="D1230" s="18"/>
      <c r="E1230" s="18"/>
      <c r="F1230" s="18"/>
      <c r="G1230" s="18"/>
      <c r="H1230" s="18"/>
      <c r="I1230" s="18"/>
      <c r="L1230" s="20"/>
      <c r="M1230" s="20"/>
      <c r="N1230" s="20"/>
      <c r="O1230" s="20"/>
    </row>
    <row r="1231" spans="3:15" s="19" customFormat="1" ht="32.450000000000003" customHeight="1">
      <c r="C1231" s="18"/>
      <c r="D1231" s="18"/>
      <c r="E1231" s="18"/>
      <c r="F1231" s="18"/>
      <c r="G1231" s="18"/>
      <c r="H1231" s="18"/>
      <c r="I1231" s="18"/>
      <c r="L1231" s="20"/>
      <c r="M1231" s="20"/>
      <c r="N1231" s="20"/>
      <c r="O1231" s="20"/>
    </row>
    <row r="1232" spans="3:15" s="19" customFormat="1" ht="32.450000000000003" customHeight="1">
      <c r="C1232" s="18"/>
      <c r="D1232" s="18"/>
      <c r="E1232" s="18"/>
      <c r="F1232" s="18"/>
      <c r="G1232" s="18"/>
      <c r="H1232" s="18"/>
      <c r="I1232" s="18"/>
      <c r="L1232" s="20"/>
      <c r="M1232" s="20"/>
      <c r="N1232" s="20"/>
      <c r="O1232" s="20"/>
    </row>
    <row r="1233" spans="3:15" s="19" customFormat="1" ht="32.450000000000003" customHeight="1">
      <c r="C1233" s="18"/>
      <c r="D1233" s="18"/>
      <c r="E1233" s="18"/>
      <c r="F1233" s="18"/>
      <c r="G1233" s="18"/>
      <c r="H1233" s="18"/>
      <c r="I1233" s="18"/>
      <c r="L1233" s="20"/>
      <c r="M1233" s="20"/>
      <c r="N1233" s="20"/>
      <c r="O1233" s="20"/>
    </row>
    <row r="1234" spans="3:15" s="19" customFormat="1" ht="32.450000000000003" customHeight="1">
      <c r="C1234" s="18"/>
      <c r="D1234" s="18"/>
      <c r="E1234" s="18"/>
      <c r="F1234" s="18"/>
      <c r="G1234" s="18"/>
      <c r="H1234" s="18"/>
      <c r="I1234" s="18"/>
      <c r="L1234" s="20"/>
      <c r="M1234" s="20"/>
      <c r="N1234" s="20"/>
      <c r="O1234" s="20"/>
    </row>
    <row r="1235" spans="3:15" s="19" customFormat="1" ht="32.450000000000003" customHeight="1">
      <c r="C1235" s="18"/>
      <c r="D1235" s="18"/>
      <c r="E1235" s="18"/>
      <c r="F1235" s="18"/>
      <c r="G1235" s="18"/>
      <c r="H1235" s="18"/>
      <c r="I1235" s="18"/>
      <c r="L1235" s="20"/>
      <c r="M1235" s="20"/>
      <c r="N1235" s="20"/>
      <c r="O1235" s="20"/>
    </row>
    <row r="1236" spans="3:15" s="19" customFormat="1" ht="32.450000000000003" customHeight="1">
      <c r="C1236" s="18"/>
      <c r="D1236" s="18"/>
      <c r="E1236" s="18"/>
      <c r="F1236" s="18"/>
      <c r="G1236" s="18"/>
      <c r="H1236" s="18"/>
      <c r="I1236" s="18"/>
      <c r="L1236" s="20"/>
      <c r="M1236" s="20"/>
      <c r="N1236" s="20"/>
      <c r="O1236" s="20"/>
    </row>
    <row r="1237" spans="3:15" s="19" customFormat="1" ht="32.450000000000003" customHeight="1">
      <c r="C1237" s="18"/>
      <c r="D1237" s="18"/>
      <c r="E1237" s="18"/>
      <c r="F1237" s="18"/>
      <c r="G1237" s="18"/>
      <c r="H1237" s="18"/>
      <c r="I1237" s="18"/>
      <c r="L1237" s="20"/>
      <c r="M1237" s="20"/>
      <c r="N1237" s="20"/>
      <c r="O1237" s="20"/>
    </row>
    <row r="1238" spans="3:15" s="19" customFormat="1" ht="32.450000000000003" customHeight="1">
      <c r="C1238" s="18"/>
      <c r="D1238" s="18"/>
      <c r="E1238" s="18"/>
      <c r="F1238" s="18"/>
      <c r="G1238" s="18"/>
      <c r="H1238" s="18"/>
      <c r="I1238" s="18"/>
      <c r="L1238" s="20"/>
      <c r="M1238" s="20"/>
      <c r="N1238" s="20"/>
      <c r="O1238" s="20"/>
    </row>
    <row r="1239" spans="3:15" s="19" customFormat="1" ht="32.450000000000003" customHeight="1">
      <c r="C1239" s="18"/>
      <c r="D1239" s="18"/>
      <c r="E1239" s="18"/>
      <c r="F1239" s="18"/>
      <c r="G1239" s="18"/>
      <c r="H1239" s="18"/>
      <c r="I1239" s="18"/>
      <c r="L1239" s="20"/>
      <c r="M1239" s="20"/>
      <c r="N1239" s="20"/>
      <c r="O1239" s="20"/>
    </row>
    <row r="1240" spans="3:15" s="19" customFormat="1" ht="32.450000000000003" customHeight="1">
      <c r="C1240" s="18"/>
      <c r="D1240" s="18"/>
      <c r="E1240" s="18"/>
      <c r="F1240" s="18"/>
      <c r="G1240" s="18"/>
      <c r="H1240" s="18"/>
      <c r="I1240" s="18"/>
      <c r="L1240" s="20"/>
      <c r="M1240" s="20"/>
      <c r="N1240" s="20"/>
      <c r="O1240" s="20"/>
    </row>
    <row r="1241" spans="3:15" s="19" customFormat="1" ht="32.450000000000003" customHeight="1">
      <c r="C1241" s="18"/>
      <c r="D1241" s="18"/>
      <c r="E1241" s="18"/>
      <c r="F1241" s="18"/>
      <c r="G1241" s="18"/>
      <c r="H1241" s="18"/>
      <c r="I1241" s="18"/>
      <c r="L1241" s="20"/>
      <c r="M1241" s="20"/>
      <c r="N1241" s="20"/>
      <c r="O1241" s="20"/>
    </row>
    <row r="1242" spans="3:15" s="19" customFormat="1" ht="32.450000000000003" customHeight="1">
      <c r="C1242" s="18"/>
      <c r="D1242" s="18"/>
      <c r="E1242" s="18"/>
      <c r="F1242" s="18"/>
      <c r="G1242" s="18"/>
      <c r="H1242" s="18"/>
      <c r="I1242" s="18"/>
      <c r="L1242" s="20"/>
      <c r="M1242" s="20"/>
      <c r="N1242" s="20"/>
      <c r="O1242" s="20"/>
    </row>
    <row r="1243" spans="3:15" s="19" customFormat="1" ht="32.450000000000003" customHeight="1">
      <c r="C1243" s="18"/>
      <c r="D1243" s="18"/>
      <c r="E1243" s="18"/>
      <c r="F1243" s="18"/>
      <c r="G1243" s="18"/>
      <c r="H1243" s="18"/>
      <c r="I1243" s="18"/>
      <c r="L1243" s="20"/>
      <c r="M1243" s="20"/>
      <c r="N1243" s="20"/>
      <c r="O1243" s="20"/>
    </row>
    <row r="1244" spans="3:15" s="19" customFormat="1" ht="32.450000000000003" customHeight="1">
      <c r="C1244" s="18"/>
      <c r="D1244" s="18"/>
      <c r="E1244" s="18"/>
      <c r="F1244" s="18"/>
      <c r="G1244" s="18"/>
      <c r="H1244" s="18"/>
      <c r="I1244" s="18"/>
      <c r="L1244" s="20"/>
      <c r="M1244" s="20"/>
      <c r="N1244" s="20"/>
      <c r="O1244" s="20"/>
    </row>
    <row r="1245" spans="3:15" s="19" customFormat="1" ht="32.450000000000003" customHeight="1">
      <c r="C1245" s="18"/>
      <c r="D1245" s="18"/>
      <c r="E1245" s="18"/>
      <c r="F1245" s="18"/>
      <c r="G1245" s="18"/>
      <c r="H1245" s="18"/>
      <c r="I1245" s="18"/>
      <c r="L1245" s="20"/>
      <c r="M1245" s="20"/>
      <c r="N1245" s="20"/>
      <c r="O1245" s="20"/>
    </row>
    <row r="1246" spans="3:15" s="19" customFormat="1" ht="32.450000000000003" customHeight="1">
      <c r="C1246" s="18"/>
      <c r="D1246" s="18"/>
      <c r="E1246" s="18"/>
      <c r="F1246" s="18"/>
      <c r="G1246" s="18"/>
      <c r="H1246" s="18"/>
      <c r="I1246" s="18"/>
      <c r="L1246" s="20"/>
      <c r="M1246" s="20"/>
      <c r="N1246" s="20"/>
      <c r="O1246" s="20"/>
    </row>
    <row r="1247" spans="3:15" s="19" customFormat="1" ht="32.450000000000003" customHeight="1">
      <c r="C1247" s="18"/>
      <c r="D1247" s="18"/>
      <c r="E1247" s="18"/>
      <c r="F1247" s="18"/>
      <c r="G1247" s="18"/>
      <c r="H1247" s="18"/>
      <c r="I1247" s="18"/>
      <c r="L1247" s="20"/>
      <c r="M1247" s="20"/>
      <c r="N1247" s="20"/>
      <c r="O1247" s="20"/>
    </row>
    <row r="1248" spans="3:15" s="19" customFormat="1" ht="32.450000000000003" customHeight="1">
      <c r="C1248" s="18"/>
      <c r="D1248" s="18"/>
      <c r="E1248" s="18"/>
      <c r="F1248" s="18"/>
      <c r="G1248" s="18"/>
      <c r="H1248" s="18"/>
      <c r="I1248" s="18"/>
      <c r="L1248" s="20"/>
      <c r="M1248" s="20"/>
      <c r="N1248" s="20"/>
      <c r="O1248" s="20"/>
    </row>
    <row r="1249" spans="3:15" s="19" customFormat="1" ht="32.450000000000003" customHeight="1">
      <c r="C1249" s="18"/>
      <c r="D1249" s="18"/>
      <c r="E1249" s="18"/>
      <c r="F1249" s="18"/>
      <c r="G1249" s="18"/>
      <c r="H1249" s="18"/>
      <c r="I1249" s="18"/>
      <c r="L1249" s="20"/>
      <c r="M1249" s="20"/>
      <c r="N1249" s="20"/>
      <c r="O1249" s="20"/>
    </row>
    <row r="1250" spans="3:15" s="19" customFormat="1" ht="32.450000000000003" customHeight="1">
      <c r="C1250" s="18"/>
      <c r="D1250" s="18"/>
      <c r="E1250" s="18"/>
      <c r="F1250" s="18"/>
      <c r="G1250" s="18"/>
      <c r="H1250" s="18"/>
      <c r="I1250" s="18"/>
      <c r="L1250" s="20"/>
      <c r="M1250" s="20"/>
      <c r="N1250" s="20"/>
      <c r="O1250" s="20"/>
    </row>
    <row r="1251" spans="3:15" s="19" customFormat="1" ht="32.450000000000003" customHeight="1">
      <c r="C1251" s="18"/>
      <c r="D1251" s="18"/>
      <c r="E1251" s="18"/>
      <c r="F1251" s="18"/>
      <c r="G1251" s="18"/>
      <c r="H1251" s="18"/>
      <c r="I1251" s="18"/>
      <c r="L1251" s="20"/>
      <c r="M1251" s="20"/>
      <c r="N1251" s="20"/>
      <c r="O1251" s="20"/>
    </row>
    <row r="1252" spans="3:15" s="19" customFormat="1" ht="32.450000000000003" customHeight="1">
      <c r="C1252" s="18"/>
      <c r="D1252" s="18"/>
      <c r="E1252" s="18"/>
      <c r="F1252" s="18"/>
      <c r="G1252" s="18"/>
      <c r="H1252" s="18"/>
      <c r="I1252" s="18"/>
      <c r="L1252" s="20"/>
      <c r="M1252" s="20"/>
      <c r="N1252" s="20"/>
      <c r="O1252" s="20"/>
    </row>
    <row r="1253" spans="3:15" s="19" customFormat="1" ht="32.450000000000003" customHeight="1">
      <c r="C1253" s="18"/>
      <c r="D1253" s="18"/>
      <c r="E1253" s="18"/>
      <c r="F1253" s="18"/>
      <c r="G1253" s="18"/>
      <c r="H1253" s="18"/>
      <c r="I1253" s="18"/>
      <c r="L1253" s="20"/>
      <c r="M1253" s="20"/>
      <c r="N1253" s="20"/>
      <c r="O1253" s="20"/>
    </row>
    <row r="1254" spans="3:15" s="19" customFormat="1" ht="32.450000000000003" customHeight="1">
      <c r="C1254" s="18"/>
      <c r="D1254" s="18"/>
      <c r="E1254" s="18"/>
      <c r="F1254" s="18"/>
      <c r="G1254" s="18"/>
      <c r="H1254" s="18"/>
      <c r="I1254" s="18"/>
      <c r="L1254" s="20"/>
      <c r="M1254" s="20"/>
      <c r="N1254" s="20"/>
      <c r="O1254" s="20"/>
    </row>
    <row r="1255" spans="3:15" s="19" customFormat="1" ht="32.450000000000003" customHeight="1">
      <c r="C1255" s="18"/>
      <c r="D1255" s="18"/>
      <c r="E1255" s="18"/>
      <c r="F1255" s="18"/>
      <c r="G1255" s="18"/>
      <c r="H1255" s="18"/>
      <c r="I1255" s="18"/>
      <c r="L1255" s="20"/>
      <c r="M1255" s="20"/>
      <c r="N1255" s="20"/>
      <c r="O1255" s="20"/>
    </row>
    <row r="1256" spans="3:15" s="19" customFormat="1" ht="32.450000000000003" customHeight="1">
      <c r="C1256" s="18"/>
      <c r="D1256" s="18"/>
      <c r="E1256" s="18"/>
      <c r="F1256" s="18"/>
      <c r="G1256" s="18"/>
      <c r="H1256" s="18"/>
      <c r="I1256" s="18"/>
      <c r="L1256" s="20"/>
      <c r="M1256" s="20"/>
      <c r="N1256" s="20"/>
      <c r="O1256" s="20"/>
    </row>
    <row r="1257" spans="3:15" s="19" customFormat="1" ht="32.450000000000003" customHeight="1">
      <c r="C1257" s="18"/>
      <c r="D1257" s="18"/>
      <c r="E1257" s="18"/>
      <c r="F1257" s="18"/>
      <c r="G1257" s="18"/>
      <c r="H1257" s="18"/>
      <c r="I1257" s="18"/>
      <c r="L1257" s="20"/>
      <c r="M1257" s="20"/>
      <c r="N1257" s="20"/>
      <c r="O1257" s="20"/>
    </row>
    <row r="1258" spans="3:15" s="19" customFormat="1" ht="32.450000000000003" customHeight="1">
      <c r="C1258" s="18"/>
      <c r="D1258" s="18"/>
      <c r="E1258" s="18"/>
      <c r="F1258" s="18"/>
      <c r="G1258" s="18"/>
      <c r="H1258" s="18"/>
      <c r="I1258" s="18"/>
      <c r="L1258" s="20"/>
      <c r="M1258" s="20"/>
      <c r="N1258" s="20"/>
      <c r="O1258" s="20"/>
    </row>
    <row r="1259" spans="3:15" s="19" customFormat="1" ht="32.450000000000003" customHeight="1">
      <c r="C1259" s="18"/>
      <c r="D1259" s="18"/>
      <c r="E1259" s="18"/>
      <c r="F1259" s="18"/>
      <c r="G1259" s="18"/>
      <c r="H1259" s="18"/>
      <c r="I1259" s="18"/>
      <c r="L1259" s="20"/>
      <c r="M1259" s="20"/>
      <c r="N1259" s="20"/>
      <c r="O1259" s="20"/>
    </row>
    <row r="1260" spans="3:15" s="19" customFormat="1" ht="32.450000000000003" customHeight="1">
      <c r="C1260" s="18"/>
      <c r="D1260" s="18"/>
      <c r="E1260" s="18"/>
      <c r="F1260" s="18"/>
      <c r="G1260" s="18"/>
      <c r="H1260" s="18"/>
      <c r="I1260" s="18"/>
      <c r="L1260" s="20"/>
      <c r="M1260" s="20"/>
      <c r="N1260" s="20"/>
      <c r="O1260" s="20"/>
    </row>
    <row r="1261" spans="3:15" s="19" customFormat="1" ht="32.450000000000003" customHeight="1">
      <c r="C1261" s="18"/>
      <c r="D1261" s="18"/>
      <c r="E1261" s="18"/>
      <c r="F1261" s="18"/>
      <c r="G1261" s="18"/>
      <c r="H1261" s="18"/>
      <c r="I1261" s="18"/>
      <c r="L1261" s="20"/>
      <c r="M1261" s="20"/>
      <c r="N1261" s="20"/>
      <c r="O1261" s="20"/>
    </row>
    <row r="1262" spans="3:15" s="19" customFormat="1" ht="32.450000000000003" customHeight="1">
      <c r="C1262" s="18"/>
      <c r="D1262" s="18"/>
      <c r="E1262" s="18"/>
      <c r="F1262" s="18"/>
      <c r="G1262" s="18"/>
      <c r="H1262" s="18"/>
      <c r="I1262" s="18"/>
      <c r="L1262" s="20"/>
      <c r="M1262" s="20"/>
      <c r="N1262" s="20"/>
      <c r="O1262" s="20"/>
    </row>
    <row r="1263" spans="3:15" s="19" customFormat="1" ht="32.450000000000003" customHeight="1">
      <c r="C1263" s="18"/>
      <c r="D1263" s="18"/>
      <c r="E1263" s="18"/>
      <c r="F1263" s="18"/>
      <c r="G1263" s="18"/>
      <c r="H1263" s="18"/>
      <c r="I1263" s="18"/>
      <c r="L1263" s="20"/>
      <c r="M1263" s="20"/>
      <c r="N1263" s="20"/>
      <c r="O1263" s="20"/>
    </row>
    <row r="1264" spans="3:15" s="19" customFormat="1" ht="32.450000000000003" customHeight="1">
      <c r="C1264" s="18"/>
      <c r="D1264" s="18"/>
      <c r="E1264" s="18"/>
      <c r="F1264" s="18"/>
      <c r="G1264" s="18"/>
      <c r="H1264" s="18"/>
      <c r="I1264" s="18"/>
      <c r="L1264" s="20"/>
      <c r="M1264" s="20"/>
      <c r="N1264" s="20"/>
      <c r="O1264" s="20"/>
    </row>
    <row r="1265" spans="3:15" s="19" customFormat="1" ht="32.450000000000003" customHeight="1">
      <c r="C1265" s="18"/>
      <c r="D1265" s="18"/>
      <c r="E1265" s="18"/>
      <c r="F1265" s="18"/>
      <c r="G1265" s="18"/>
      <c r="H1265" s="18"/>
      <c r="I1265" s="18"/>
      <c r="L1265" s="20"/>
      <c r="M1265" s="20"/>
      <c r="N1265" s="20"/>
      <c r="O1265" s="20"/>
    </row>
    <row r="1266" spans="3:15" s="19" customFormat="1" ht="32.450000000000003" customHeight="1">
      <c r="C1266" s="18"/>
      <c r="D1266" s="18"/>
      <c r="E1266" s="18"/>
      <c r="F1266" s="18"/>
      <c r="G1266" s="18"/>
      <c r="H1266" s="18"/>
      <c r="I1266" s="18"/>
      <c r="L1266" s="20"/>
      <c r="M1266" s="20"/>
      <c r="N1266" s="20"/>
      <c r="O1266" s="20"/>
    </row>
    <row r="1267" spans="3:15" s="19" customFormat="1" ht="32.450000000000003" customHeight="1">
      <c r="C1267" s="18"/>
      <c r="D1267" s="18"/>
      <c r="E1267" s="18"/>
      <c r="F1267" s="18"/>
      <c r="G1267" s="18"/>
      <c r="H1267" s="18"/>
      <c r="I1267" s="18"/>
      <c r="L1267" s="20"/>
      <c r="M1267" s="20"/>
      <c r="N1267" s="20"/>
      <c r="O1267" s="20"/>
    </row>
    <row r="1268" spans="3:15" s="19" customFormat="1" ht="32.450000000000003" customHeight="1">
      <c r="C1268" s="18"/>
      <c r="D1268" s="18"/>
      <c r="E1268" s="18"/>
      <c r="F1268" s="18"/>
      <c r="G1268" s="18"/>
      <c r="H1268" s="18"/>
      <c r="I1268" s="18"/>
      <c r="L1268" s="20"/>
      <c r="M1268" s="20"/>
      <c r="N1268" s="20"/>
      <c r="O1268" s="20"/>
    </row>
    <row r="1269" spans="3:15" s="19" customFormat="1" ht="32.450000000000003" customHeight="1">
      <c r="C1269" s="18"/>
      <c r="D1269" s="18"/>
      <c r="E1269" s="18"/>
      <c r="F1269" s="18"/>
      <c r="G1269" s="18"/>
      <c r="H1269" s="18"/>
      <c r="I1269" s="18"/>
      <c r="L1269" s="20"/>
      <c r="M1269" s="20"/>
      <c r="N1269" s="20"/>
      <c r="O1269" s="20"/>
    </row>
    <row r="1270" spans="3:15" s="19" customFormat="1" ht="32.450000000000003" customHeight="1">
      <c r="C1270" s="18"/>
      <c r="D1270" s="18"/>
      <c r="E1270" s="18"/>
      <c r="F1270" s="18"/>
      <c r="G1270" s="18"/>
      <c r="H1270" s="18"/>
      <c r="I1270" s="18"/>
      <c r="L1270" s="20"/>
      <c r="M1270" s="20"/>
      <c r="N1270" s="20"/>
      <c r="O1270" s="20"/>
    </row>
    <row r="1271" spans="3:15" s="19" customFormat="1" ht="32.450000000000003" customHeight="1">
      <c r="C1271" s="18"/>
      <c r="D1271" s="18"/>
      <c r="E1271" s="18"/>
      <c r="F1271" s="18"/>
      <c r="G1271" s="18"/>
      <c r="H1271" s="18"/>
      <c r="I1271" s="18"/>
      <c r="L1271" s="20"/>
      <c r="M1271" s="20"/>
      <c r="N1271" s="20"/>
      <c r="O1271" s="20"/>
    </row>
    <row r="1272" spans="3:15" s="19" customFormat="1" ht="32.450000000000003" customHeight="1">
      <c r="C1272" s="18"/>
      <c r="D1272" s="18"/>
      <c r="E1272" s="18"/>
      <c r="F1272" s="18"/>
      <c r="G1272" s="18"/>
      <c r="H1272" s="18"/>
      <c r="I1272" s="18"/>
      <c r="L1272" s="20"/>
      <c r="M1272" s="20"/>
      <c r="N1272" s="20"/>
      <c r="O1272" s="20"/>
    </row>
    <row r="1273" spans="3:15" s="19" customFormat="1" ht="32.450000000000003" customHeight="1">
      <c r="C1273" s="18"/>
      <c r="D1273" s="18"/>
      <c r="E1273" s="18"/>
      <c r="F1273" s="18"/>
      <c r="G1273" s="18"/>
      <c r="H1273" s="18"/>
      <c r="I1273" s="18"/>
      <c r="L1273" s="20"/>
      <c r="M1273" s="20"/>
      <c r="N1273" s="20"/>
      <c r="O1273" s="20"/>
    </row>
    <row r="1274" spans="3:15" s="19" customFormat="1" ht="32.450000000000003" customHeight="1">
      <c r="C1274" s="18"/>
      <c r="D1274" s="18"/>
      <c r="E1274" s="18"/>
      <c r="F1274" s="18"/>
      <c r="G1274" s="18"/>
      <c r="H1274" s="18"/>
      <c r="I1274" s="18"/>
      <c r="L1274" s="20"/>
      <c r="M1274" s="20"/>
      <c r="N1274" s="20"/>
      <c r="O1274" s="20"/>
    </row>
    <row r="1275" spans="3:15" s="19" customFormat="1" ht="32.450000000000003" customHeight="1">
      <c r="C1275" s="18"/>
      <c r="D1275" s="18"/>
      <c r="E1275" s="18"/>
      <c r="F1275" s="18"/>
      <c r="G1275" s="18"/>
      <c r="H1275" s="18"/>
      <c r="I1275" s="18"/>
      <c r="L1275" s="20"/>
      <c r="M1275" s="20"/>
      <c r="N1275" s="20"/>
      <c r="O1275" s="20"/>
    </row>
    <row r="1276" spans="3:15" s="19" customFormat="1" ht="32.450000000000003" customHeight="1">
      <c r="C1276" s="18"/>
      <c r="D1276" s="18"/>
      <c r="E1276" s="18"/>
      <c r="F1276" s="18"/>
      <c r="G1276" s="18"/>
      <c r="H1276" s="18"/>
      <c r="I1276" s="18"/>
      <c r="L1276" s="20"/>
      <c r="M1276" s="20"/>
      <c r="N1276" s="20"/>
      <c r="O1276" s="20"/>
    </row>
    <row r="1277" spans="3:15" s="19" customFormat="1" ht="32.450000000000003" customHeight="1">
      <c r="C1277" s="18"/>
      <c r="D1277" s="18"/>
      <c r="E1277" s="18"/>
      <c r="F1277" s="18"/>
      <c r="G1277" s="18"/>
      <c r="H1277" s="18"/>
      <c r="I1277" s="18"/>
      <c r="L1277" s="20"/>
      <c r="M1277" s="20"/>
      <c r="N1277" s="20"/>
      <c r="O1277" s="20"/>
    </row>
    <row r="1278" spans="3:15" s="19" customFormat="1" ht="32.450000000000003" customHeight="1">
      <c r="C1278" s="18"/>
      <c r="D1278" s="18"/>
      <c r="E1278" s="18"/>
      <c r="F1278" s="18"/>
      <c r="G1278" s="18"/>
      <c r="H1278" s="18"/>
      <c r="I1278" s="18"/>
      <c r="L1278" s="20"/>
      <c r="M1278" s="20"/>
      <c r="N1278" s="20"/>
      <c r="O1278" s="20"/>
    </row>
    <row r="1279" spans="3:15" s="19" customFormat="1" ht="32.450000000000003" customHeight="1">
      <c r="C1279" s="18"/>
      <c r="D1279" s="18"/>
      <c r="E1279" s="18"/>
      <c r="F1279" s="18"/>
      <c r="G1279" s="18"/>
      <c r="H1279" s="18"/>
      <c r="I1279" s="18"/>
      <c r="L1279" s="20"/>
      <c r="M1279" s="20"/>
      <c r="N1279" s="20"/>
      <c r="O1279" s="20"/>
    </row>
    <row r="1280" spans="3:15" s="19" customFormat="1" ht="32.450000000000003" customHeight="1">
      <c r="C1280" s="18"/>
      <c r="D1280" s="18"/>
      <c r="E1280" s="18"/>
      <c r="F1280" s="18"/>
      <c r="G1280" s="18"/>
      <c r="H1280" s="18"/>
      <c r="I1280" s="18"/>
      <c r="L1280" s="20"/>
      <c r="M1280" s="20"/>
      <c r="N1280" s="20"/>
      <c r="O1280" s="20"/>
    </row>
    <row r="1281" spans="3:15" s="19" customFormat="1" ht="32.450000000000003" customHeight="1">
      <c r="C1281" s="18"/>
      <c r="D1281" s="18"/>
      <c r="E1281" s="18"/>
      <c r="F1281" s="18"/>
      <c r="G1281" s="18"/>
      <c r="H1281" s="18"/>
      <c r="I1281" s="18"/>
      <c r="L1281" s="20"/>
      <c r="M1281" s="20"/>
      <c r="N1281" s="20"/>
      <c r="O1281" s="20"/>
    </row>
    <row r="1282" spans="3:15" s="19" customFormat="1" ht="32.450000000000003" customHeight="1">
      <c r="C1282" s="18"/>
      <c r="D1282" s="18"/>
      <c r="E1282" s="18"/>
      <c r="F1282" s="18"/>
      <c r="G1282" s="18"/>
      <c r="H1282" s="18"/>
      <c r="I1282" s="18"/>
      <c r="L1282" s="20"/>
      <c r="M1282" s="20"/>
      <c r="N1282" s="20"/>
      <c r="O1282" s="20"/>
    </row>
    <row r="1283" spans="3:15" s="19" customFormat="1" ht="32.450000000000003" customHeight="1">
      <c r="C1283" s="18"/>
      <c r="D1283" s="18"/>
      <c r="E1283" s="18"/>
      <c r="F1283" s="18"/>
      <c r="G1283" s="18"/>
      <c r="H1283" s="18"/>
      <c r="I1283" s="18"/>
      <c r="L1283" s="20"/>
      <c r="M1283" s="20"/>
      <c r="N1283" s="20"/>
      <c r="O1283" s="20"/>
    </row>
    <row r="1284" spans="3:15" s="19" customFormat="1" ht="32.450000000000003" customHeight="1">
      <c r="C1284" s="18"/>
      <c r="D1284" s="18"/>
      <c r="E1284" s="18"/>
      <c r="F1284" s="18"/>
      <c r="G1284" s="18"/>
      <c r="H1284" s="18"/>
      <c r="I1284" s="18"/>
      <c r="L1284" s="20"/>
      <c r="M1284" s="20"/>
      <c r="N1284" s="20"/>
      <c r="O1284" s="20"/>
    </row>
    <row r="1285" spans="3:15" s="19" customFormat="1" ht="32.450000000000003" customHeight="1">
      <c r="C1285" s="18"/>
      <c r="D1285" s="18"/>
      <c r="E1285" s="18"/>
      <c r="F1285" s="18"/>
      <c r="G1285" s="18"/>
      <c r="H1285" s="18"/>
      <c r="I1285" s="18"/>
      <c r="L1285" s="20"/>
      <c r="M1285" s="20"/>
      <c r="N1285" s="20"/>
      <c r="O1285" s="20"/>
    </row>
    <row r="1286" spans="3:15" s="19" customFormat="1" ht="32.450000000000003" customHeight="1">
      <c r="C1286" s="18"/>
      <c r="D1286" s="18"/>
      <c r="E1286" s="18"/>
      <c r="F1286" s="18"/>
      <c r="G1286" s="18"/>
      <c r="H1286" s="18"/>
      <c r="I1286" s="18"/>
      <c r="L1286" s="20"/>
      <c r="M1286" s="20"/>
      <c r="N1286" s="20"/>
      <c r="O1286" s="20"/>
    </row>
    <row r="1287" spans="3:15" s="19" customFormat="1" ht="32.450000000000003" customHeight="1">
      <c r="C1287" s="18"/>
      <c r="D1287" s="18"/>
      <c r="E1287" s="18"/>
      <c r="F1287" s="18"/>
      <c r="G1287" s="18"/>
      <c r="H1287" s="18"/>
      <c r="I1287" s="18"/>
      <c r="L1287" s="20"/>
      <c r="M1287" s="20"/>
      <c r="N1287" s="20"/>
      <c r="O1287" s="20"/>
    </row>
    <row r="1288" spans="3:15" s="19" customFormat="1" ht="32.450000000000003" customHeight="1">
      <c r="C1288" s="18"/>
      <c r="D1288" s="18"/>
      <c r="E1288" s="18"/>
      <c r="F1288" s="18"/>
      <c r="G1288" s="18"/>
      <c r="H1288" s="18"/>
      <c r="I1288" s="18"/>
      <c r="L1288" s="20"/>
      <c r="M1288" s="20"/>
      <c r="N1288" s="20"/>
      <c r="O1288" s="20"/>
    </row>
    <row r="1289" spans="3:15" s="19" customFormat="1" ht="32.450000000000003" customHeight="1">
      <c r="C1289" s="18"/>
      <c r="D1289" s="18"/>
      <c r="E1289" s="18"/>
      <c r="F1289" s="18"/>
      <c r="G1289" s="18"/>
      <c r="H1289" s="18"/>
      <c r="I1289" s="18"/>
      <c r="L1289" s="20"/>
      <c r="M1289" s="20"/>
      <c r="N1289" s="20"/>
      <c r="O1289" s="20"/>
    </row>
    <row r="1290" spans="3:15" s="19" customFormat="1" ht="32.450000000000003" customHeight="1">
      <c r="C1290" s="18"/>
      <c r="D1290" s="18"/>
      <c r="E1290" s="18"/>
      <c r="F1290" s="18"/>
      <c r="G1290" s="18"/>
      <c r="H1290" s="18"/>
      <c r="I1290" s="18"/>
      <c r="L1290" s="20"/>
      <c r="M1290" s="20"/>
      <c r="N1290" s="20"/>
      <c r="O1290" s="20"/>
    </row>
    <row r="1291" spans="3:15" s="19" customFormat="1" ht="32.450000000000003" customHeight="1">
      <c r="C1291" s="18"/>
      <c r="D1291" s="18"/>
      <c r="E1291" s="18"/>
      <c r="F1291" s="18"/>
      <c r="G1291" s="18"/>
      <c r="H1291" s="18"/>
      <c r="I1291" s="18"/>
      <c r="L1291" s="20"/>
      <c r="M1291" s="20"/>
      <c r="N1291" s="20"/>
      <c r="O1291" s="20"/>
    </row>
    <row r="1292" spans="3:15" s="19" customFormat="1" ht="32.450000000000003" customHeight="1">
      <c r="C1292" s="18"/>
      <c r="D1292" s="18"/>
      <c r="E1292" s="18"/>
      <c r="F1292" s="18"/>
      <c r="G1292" s="18"/>
      <c r="H1292" s="18"/>
      <c r="I1292" s="18"/>
      <c r="L1292" s="20"/>
      <c r="M1292" s="20"/>
      <c r="N1292" s="20"/>
      <c r="O1292" s="20"/>
    </row>
    <row r="1293" spans="3:15" s="19" customFormat="1" ht="32.450000000000003" customHeight="1">
      <c r="C1293" s="18"/>
      <c r="D1293" s="18"/>
      <c r="E1293" s="18"/>
      <c r="F1293" s="18"/>
      <c r="G1293" s="18"/>
      <c r="H1293" s="18"/>
      <c r="I1293" s="18"/>
      <c r="L1293" s="20"/>
      <c r="M1293" s="20"/>
      <c r="N1293" s="20"/>
      <c r="O1293" s="20"/>
    </row>
    <row r="1294" spans="3:15" s="19" customFormat="1" ht="32.450000000000003" customHeight="1">
      <c r="C1294" s="18"/>
      <c r="D1294" s="18"/>
      <c r="E1294" s="18"/>
      <c r="F1294" s="18"/>
      <c r="G1294" s="18"/>
      <c r="H1294" s="18"/>
      <c r="I1294" s="18"/>
      <c r="L1294" s="20"/>
      <c r="M1294" s="20"/>
      <c r="N1294" s="20"/>
      <c r="O1294" s="20"/>
    </row>
    <row r="1295" spans="3:15" s="19" customFormat="1" ht="32.450000000000003" customHeight="1">
      <c r="C1295" s="18"/>
      <c r="D1295" s="18"/>
      <c r="E1295" s="18"/>
      <c r="F1295" s="18"/>
      <c r="G1295" s="18"/>
      <c r="H1295" s="18"/>
      <c r="I1295" s="18"/>
      <c r="L1295" s="20"/>
      <c r="M1295" s="20"/>
      <c r="N1295" s="20"/>
      <c r="O1295" s="20"/>
    </row>
    <row r="1296" spans="3:15" s="19" customFormat="1" ht="32.450000000000003" customHeight="1">
      <c r="C1296" s="18"/>
      <c r="D1296" s="18"/>
      <c r="E1296" s="18"/>
      <c r="F1296" s="18"/>
      <c r="G1296" s="18"/>
      <c r="H1296" s="18"/>
      <c r="I1296" s="18"/>
      <c r="L1296" s="20"/>
      <c r="M1296" s="20"/>
      <c r="N1296" s="20"/>
      <c r="O1296" s="20"/>
    </row>
    <row r="1297" spans="3:15" s="19" customFormat="1" ht="32.450000000000003" customHeight="1">
      <c r="C1297" s="18"/>
      <c r="D1297" s="18"/>
      <c r="E1297" s="18"/>
      <c r="F1297" s="18"/>
      <c r="G1297" s="18"/>
      <c r="H1297" s="18"/>
      <c r="I1297" s="18"/>
      <c r="L1297" s="20"/>
      <c r="M1297" s="20"/>
      <c r="N1297" s="20"/>
      <c r="O1297" s="20"/>
    </row>
    <row r="1298" spans="3:15" s="19" customFormat="1" ht="32.450000000000003" customHeight="1">
      <c r="C1298" s="18"/>
      <c r="D1298" s="18"/>
      <c r="E1298" s="18"/>
      <c r="F1298" s="18"/>
      <c r="G1298" s="18"/>
      <c r="H1298" s="18"/>
      <c r="I1298" s="18"/>
      <c r="L1298" s="20"/>
      <c r="M1298" s="20"/>
      <c r="N1298" s="20"/>
      <c r="O1298" s="20"/>
    </row>
    <row r="1299" spans="3:15" s="19" customFormat="1" ht="32.450000000000003" customHeight="1">
      <c r="C1299" s="18"/>
      <c r="D1299" s="18"/>
      <c r="E1299" s="18"/>
      <c r="F1299" s="18"/>
      <c r="G1299" s="18"/>
      <c r="H1299" s="18"/>
      <c r="I1299" s="18"/>
      <c r="L1299" s="20"/>
      <c r="M1299" s="20"/>
      <c r="N1299" s="20"/>
      <c r="O1299" s="20"/>
    </row>
    <row r="1300" spans="3:15" s="19" customFormat="1" ht="32.450000000000003" customHeight="1">
      <c r="C1300" s="18"/>
      <c r="D1300" s="18"/>
      <c r="E1300" s="18"/>
      <c r="F1300" s="18"/>
      <c r="G1300" s="18"/>
      <c r="H1300" s="18"/>
      <c r="I1300" s="18"/>
      <c r="L1300" s="20"/>
      <c r="M1300" s="20"/>
      <c r="N1300" s="20"/>
      <c r="O1300" s="20"/>
    </row>
    <row r="1301" spans="3:15" s="19" customFormat="1" ht="32.450000000000003" customHeight="1">
      <c r="C1301" s="18"/>
      <c r="D1301" s="18"/>
      <c r="E1301" s="18"/>
      <c r="F1301" s="18"/>
      <c r="G1301" s="18"/>
      <c r="H1301" s="18"/>
      <c r="I1301" s="18"/>
      <c r="L1301" s="20"/>
      <c r="M1301" s="20"/>
      <c r="N1301" s="20"/>
      <c r="O1301" s="20"/>
    </row>
    <row r="1302" spans="3:15" s="19" customFormat="1" ht="32.450000000000003" customHeight="1">
      <c r="C1302" s="18"/>
      <c r="D1302" s="18"/>
      <c r="E1302" s="18"/>
      <c r="F1302" s="18"/>
      <c r="G1302" s="18"/>
      <c r="H1302" s="18"/>
      <c r="I1302" s="18"/>
      <c r="L1302" s="20"/>
      <c r="M1302" s="20"/>
      <c r="N1302" s="20"/>
      <c r="O1302" s="20"/>
    </row>
    <row r="1303" spans="3:15" s="19" customFormat="1" ht="32.450000000000003" customHeight="1">
      <c r="C1303" s="18"/>
      <c r="D1303" s="18"/>
      <c r="E1303" s="18"/>
      <c r="F1303" s="18"/>
      <c r="G1303" s="18"/>
      <c r="H1303" s="18"/>
      <c r="I1303" s="18"/>
      <c r="L1303" s="20"/>
      <c r="M1303" s="20"/>
      <c r="N1303" s="20"/>
      <c r="O1303" s="20"/>
    </row>
    <row r="1304" spans="3:15" s="19" customFormat="1" ht="32.450000000000003" customHeight="1">
      <c r="C1304" s="18"/>
      <c r="D1304" s="18"/>
      <c r="E1304" s="18"/>
      <c r="F1304" s="18"/>
      <c r="G1304" s="18"/>
      <c r="H1304" s="18"/>
      <c r="I1304" s="18"/>
      <c r="L1304" s="20"/>
      <c r="M1304" s="20"/>
      <c r="N1304" s="20"/>
      <c r="O1304" s="20"/>
    </row>
    <row r="1305" spans="3:15" s="19" customFormat="1" ht="32.450000000000003" customHeight="1">
      <c r="C1305" s="18"/>
      <c r="D1305" s="18"/>
      <c r="E1305" s="18"/>
      <c r="F1305" s="18"/>
      <c r="G1305" s="18"/>
      <c r="H1305" s="18"/>
      <c r="I1305" s="18"/>
      <c r="L1305" s="20"/>
      <c r="M1305" s="20"/>
      <c r="N1305" s="20"/>
      <c r="O1305" s="20"/>
    </row>
    <row r="1306" spans="3:15" s="19" customFormat="1" ht="32.450000000000003" customHeight="1">
      <c r="C1306" s="18"/>
      <c r="D1306" s="18"/>
      <c r="E1306" s="18"/>
      <c r="F1306" s="18"/>
      <c r="G1306" s="18"/>
      <c r="H1306" s="18"/>
      <c r="I1306" s="18"/>
      <c r="L1306" s="20"/>
      <c r="M1306" s="20"/>
      <c r="N1306" s="20"/>
      <c r="O1306" s="20"/>
    </row>
    <row r="1307" spans="3:15" s="19" customFormat="1" ht="32.450000000000003" customHeight="1">
      <c r="C1307" s="18"/>
      <c r="D1307" s="18"/>
      <c r="E1307" s="18"/>
      <c r="F1307" s="18"/>
      <c r="G1307" s="18"/>
      <c r="H1307" s="18"/>
      <c r="I1307" s="18"/>
      <c r="L1307" s="20"/>
      <c r="M1307" s="20"/>
      <c r="N1307" s="20"/>
      <c r="O1307" s="20"/>
    </row>
    <row r="1308" spans="3:15" s="19" customFormat="1" ht="32.450000000000003" customHeight="1">
      <c r="C1308" s="18"/>
      <c r="D1308" s="18"/>
      <c r="E1308" s="18"/>
      <c r="F1308" s="18"/>
      <c r="G1308" s="18"/>
      <c r="H1308" s="18"/>
      <c r="I1308" s="18"/>
      <c r="L1308" s="20"/>
      <c r="M1308" s="20"/>
      <c r="N1308" s="20"/>
      <c r="O1308" s="20"/>
    </row>
    <row r="1309" spans="3:15" s="19" customFormat="1" ht="32.450000000000003" customHeight="1">
      <c r="C1309" s="18"/>
      <c r="D1309" s="18"/>
      <c r="E1309" s="18"/>
      <c r="F1309" s="18"/>
      <c r="G1309" s="18"/>
      <c r="H1309" s="18"/>
      <c r="I1309" s="18"/>
      <c r="L1309" s="20"/>
      <c r="M1309" s="20"/>
      <c r="N1309" s="20"/>
      <c r="O1309" s="20"/>
    </row>
    <row r="1310" spans="3:15" s="19" customFormat="1" ht="32.450000000000003" customHeight="1">
      <c r="C1310" s="18"/>
      <c r="D1310" s="18"/>
      <c r="E1310" s="18"/>
      <c r="F1310" s="18"/>
      <c r="G1310" s="18"/>
      <c r="H1310" s="18"/>
      <c r="I1310" s="18"/>
      <c r="L1310" s="20"/>
      <c r="M1310" s="20"/>
      <c r="N1310" s="20"/>
      <c r="O1310" s="20"/>
    </row>
    <row r="1311" spans="3:15" s="19" customFormat="1" ht="32.450000000000003" customHeight="1">
      <c r="C1311" s="18"/>
      <c r="D1311" s="18"/>
      <c r="E1311" s="18"/>
      <c r="F1311" s="18"/>
      <c r="G1311" s="18"/>
      <c r="H1311" s="18"/>
      <c r="I1311" s="18"/>
      <c r="L1311" s="20"/>
      <c r="M1311" s="20"/>
      <c r="N1311" s="20"/>
      <c r="O1311" s="20"/>
    </row>
    <row r="1312" spans="3:15" s="19" customFormat="1" ht="32.450000000000003" customHeight="1">
      <c r="C1312" s="18"/>
      <c r="D1312" s="18"/>
      <c r="E1312" s="18"/>
      <c r="F1312" s="18"/>
      <c r="G1312" s="18"/>
      <c r="H1312" s="18"/>
      <c r="I1312" s="18"/>
      <c r="L1312" s="20"/>
      <c r="M1312" s="20"/>
      <c r="N1312" s="20"/>
      <c r="O1312" s="20"/>
    </row>
    <row r="1313" spans="3:15" s="19" customFormat="1" ht="32.450000000000003" customHeight="1">
      <c r="C1313" s="18"/>
      <c r="D1313" s="18"/>
      <c r="E1313" s="18"/>
      <c r="F1313" s="18"/>
      <c r="G1313" s="18"/>
      <c r="H1313" s="18"/>
      <c r="I1313" s="18"/>
      <c r="L1313" s="20"/>
      <c r="M1313" s="20"/>
      <c r="N1313" s="20"/>
      <c r="O1313" s="20"/>
    </row>
    <row r="1314" spans="3:15" s="19" customFormat="1" ht="32.450000000000003" customHeight="1">
      <c r="C1314" s="18"/>
      <c r="D1314" s="18"/>
      <c r="E1314" s="18"/>
      <c r="F1314" s="18"/>
      <c r="G1314" s="18"/>
      <c r="H1314" s="18"/>
      <c r="I1314" s="18"/>
      <c r="L1314" s="20"/>
      <c r="M1314" s="20"/>
      <c r="N1314" s="20"/>
      <c r="O1314" s="20"/>
    </row>
    <row r="1315" spans="3:15" s="19" customFormat="1" ht="32.450000000000003" customHeight="1">
      <c r="C1315" s="18"/>
      <c r="D1315" s="18"/>
      <c r="E1315" s="18"/>
      <c r="F1315" s="18"/>
      <c r="G1315" s="18"/>
      <c r="H1315" s="18"/>
      <c r="I1315" s="18"/>
      <c r="L1315" s="20"/>
      <c r="M1315" s="20"/>
      <c r="N1315" s="20"/>
      <c r="O1315" s="20"/>
    </row>
    <row r="1316" spans="3:15" s="19" customFormat="1" ht="32.450000000000003" customHeight="1">
      <c r="C1316" s="18"/>
      <c r="D1316" s="18"/>
      <c r="E1316" s="18"/>
      <c r="F1316" s="18"/>
      <c r="G1316" s="18"/>
      <c r="H1316" s="18"/>
      <c r="I1316" s="18"/>
      <c r="L1316" s="20"/>
      <c r="M1316" s="20"/>
      <c r="N1316" s="20"/>
      <c r="O1316" s="20"/>
    </row>
    <row r="1317" spans="3:15" s="19" customFormat="1" ht="32.450000000000003" customHeight="1">
      <c r="C1317" s="18"/>
      <c r="D1317" s="18"/>
      <c r="E1317" s="18"/>
      <c r="F1317" s="18"/>
      <c r="G1317" s="18"/>
      <c r="H1317" s="18"/>
      <c r="I1317" s="18"/>
      <c r="L1317" s="20"/>
      <c r="M1317" s="20"/>
      <c r="N1317" s="20"/>
      <c r="O1317" s="20"/>
    </row>
    <row r="1318" spans="3:15" s="19" customFormat="1" ht="32.450000000000003" customHeight="1">
      <c r="C1318" s="18"/>
      <c r="D1318" s="18"/>
      <c r="E1318" s="18"/>
      <c r="F1318" s="18"/>
      <c r="G1318" s="18"/>
      <c r="H1318" s="18"/>
      <c r="I1318" s="18"/>
      <c r="L1318" s="20"/>
      <c r="M1318" s="20"/>
      <c r="N1318" s="20"/>
      <c r="O1318" s="20"/>
    </row>
    <row r="1319" spans="3:15" s="19" customFormat="1" ht="32.450000000000003" customHeight="1">
      <c r="C1319" s="18"/>
      <c r="D1319" s="18"/>
      <c r="E1319" s="18"/>
      <c r="F1319" s="18"/>
      <c r="G1319" s="18"/>
      <c r="H1319" s="18"/>
      <c r="I1319" s="18"/>
      <c r="L1319" s="20"/>
      <c r="M1319" s="20"/>
      <c r="N1319" s="20"/>
      <c r="O1319" s="20"/>
    </row>
    <row r="1320" spans="3:15" s="19" customFormat="1" ht="32.450000000000003" customHeight="1">
      <c r="C1320" s="18"/>
      <c r="D1320" s="18"/>
      <c r="E1320" s="18"/>
      <c r="F1320" s="18"/>
      <c r="G1320" s="18"/>
      <c r="H1320" s="18"/>
      <c r="I1320" s="18"/>
      <c r="L1320" s="20"/>
      <c r="M1320" s="20"/>
      <c r="N1320" s="20"/>
      <c r="O1320" s="20"/>
    </row>
    <row r="1321" spans="3:15" s="19" customFormat="1" ht="32.450000000000003" customHeight="1">
      <c r="C1321" s="18"/>
      <c r="D1321" s="18"/>
      <c r="E1321" s="18"/>
      <c r="F1321" s="18"/>
      <c r="G1321" s="18"/>
      <c r="H1321" s="18"/>
      <c r="I1321" s="18"/>
      <c r="L1321" s="20"/>
      <c r="M1321" s="20"/>
      <c r="N1321" s="20"/>
      <c r="O1321" s="20"/>
    </row>
    <row r="1322" spans="3:15" s="19" customFormat="1" ht="32.450000000000003" customHeight="1">
      <c r="C1322" s="18"/>
      <c r="D1322" s="18"/>
      <c r="E1322" s="18"/>
      <c r="F1322" s="18"/>
      <c r="G1322" s="18"/>
      <c r="H1322" s="18"/>
      <c r="I1322" s="18"/>
      <c r="L1322" s="20"/>
      <c r="M1322" s="20"/>
      <c r="N1322" s="20"/>
      <c r="O1322" s="20"/>
    </row>
    <row r="1323" spans="3:15" s="19" customFormat="1" ht="32.450000000000003" customHeight="1">
      <c r="C1323" s="18"/>
      <c r="D1323" s="18"/>
      <c r="E1323" s="18"/>
      <c r="F1323" s="18"/>
      <c r="G1323" s="18"/>
      <c r="H1323" s="18"/>
      <c r="I1323" s="18"/>
      <c r="L1323" s="20"/>
      <c r="M1323" s="20"/>
      <c r="N1323" s="20"/>
      <c r="O1323" s="20"/>
    </row>
    <row r="1324" spans="3:15" s="19" customFormat="1" ht="32.450000000000003" customHeight="1">
      <c r="C1324" s="18"/>
      <c r="D1324" s="18"/>
      <c r="E1324" s="18"/>
      <c r="F1324" s="18"/>
      <c r="G1324" s="18"/>
      <c r="H1324" s="18"/>
      <c r="I1324" s="18"/>
      <c r="L1324" s="20"/>
      <c r="M1324" s="20"/>
      <c r="N1324" s="20"/>
      <c r="O1324" s="20"/>
    </row>
    <row r="1325" spans="3:15" s="19" customFormat="1" ht="32.450000000000003" customHeight="1">
      <c r="C1325" s="18"/>
      <c r="D1325" s="18"/>
      <c r="E1325" s="18"/>
      <c r="F1325" s="18"/>
      <c r="G1325" s="18"/>
      <c r="H1325" s="18"/>
      <c r="I1325" s="18"/>
      <c r="L1325" s="20"/>
      <c r="M1325" s="20"/>
      <c r="N1325" s="20"/>
      <c r="O1325" s="20"/>
    </row>
    <row r="1326" spans="3:15" s="19" customFormat="1" ht="32.450000000000003" customHeight="1">
      <c r="C1326" s="18"/>
      <c r="D1326" s="18"/>
      <c r="E1326" s="18"/>
      <c r="F1326" s="18"/>
      <c r="G1326" s="18"/>
      <c r="H1326" s="18"/>
      <c r="I1326" s="18"/>
      <c r="L1326" s="20"/>
      <c r="M1326" s="20"/>
      <c r="N1326" s="20"/>
      <c r="O1326" s="20"/>
    </row>
    <row r="1327" spans="3:15" s="19" customFormat="1" ht="32.450000000000003" customHeight="1">
      <c r="C1327" s="18"/>
      <c r="D1327" s="18"/>
      <c r="E1327" s="18"/>
      <c r="F1327" s="18"/>
      <c r="G1327" s="18"/>
      <c r="H1327" s="18"/>
      <c r="I1327" s="18"/>
      <c r="L1327" s="20"/>
      <c r="M1327" s="20"/>
      <c r="N1327" s="20"/>
      <c r="O1327" s="20"/>
    </row>
    <row r="1328" spans="3:15" s="19" customFormat="1" ht="32.450000000000003" customHeight="1">
      <c r="C1328" s="18"/>
      <c r="D1328" s="18"/>
      <c r="E1328" s="18"/>
      <c r="F1328" s="18"/>
      <c r="G1328" s="18"/>
      <c r="H1328" s="18"/>
      <c r="I1328" s="18"/>
      <c r="L1328" s="20"/>
      <c r="M1328" s="20"/>
      <c r="N1328" s="20"/>
      <c r="O1328" s="20"/>
    </row>
    <row r="1329" spans="3:15" s="19" customFormat="1" ht="32.450000000000003" customHeight="1">
      <c r="C1329" s="18"/>
      <c r="D1329" s="18"/>
      <c r="E1329" s="18"/>
      <c r="F1329" s="18"/>
      <c r="G1329" s="18"/>
      <c r="H1329" s="18"/>
      <c r="I1329" s="18"/>
      <c r="L1329" s="20"/>
      <c r="M1329" s="20"/>
      <c r="N1329" s="20"/>
      <c r="O1329" s="20"/>
    </row>
    <row r="1330" spans="3:15" s="19" customFormat="1" ht="32.450000000000003" customHeight="1">
      <c r="C1330" s="18"/>
      <c r="D1330" s="18"/>
      <c r="E1330" s="18"/>
      <c r="F1330" s="18"/>
      <c r="G1330" s="18"/>
      <c r="H1330" s="18"/>
      <c r="I1330" s="18"/>
      <c r="L1330" s="20"/>
      <c r="M1330" s="20"/>
      <c r="N1330" s="20"/>
      <c r="O1330" s="20"/>
    </row>
    <row r="1331" spans="3:15" s="19" customFormat="1" ht="32.450000000000003" customHeight="1">
      <c r="C1331" s="18"/>
      <c r="D1331" s="18"/>
      <c r="E1331" s="18"/>
      <c r="F1331" s="18"/>
      <c r="G1331" s="18"/>
      <c r="H1331" s="18"/>
      <c r="I1331" s="18"/>
      <c r="L1331" s="20"/>
      <c r="M1331" s="20"/>
      <c r="N1331" s="20"/>
      <c r="O1331" s="20"/>
    </row>
    <row r="1332" spans="3:15" s="19" customFormat="1" ht="32.450000000000003" customHeight="1">
      <c r="C1332" s="18"/>
      <c r="D1332" s="18"/>
      <c r="E1332" s="18"/>
      <c r="F1332" s="18"/>
      <c r="G1332" s="18"/>
      <c r="H1332" s="18"/>
      <c r="I1332" s="18"/>
      <c r="L1332" s="20"/>
      <c r="M1332" s="20"/>
      <c r="N1332" s="20"/>
      <c r="O1332" s="20"/>
    </row>
    <row r="1333" spans="3:15" s="19" customFormat="1" ht="32.450000000000003" customHeight="1">
      <c r="C1333" s="18"/>
      <c r="D1333" s="18"/>
      <c r="E1333" s="18"/>
      <c r="F1333" s="18"/>
      <c r="G1333" s="18"/>
      <c r="H1333" s="18"/>
      <c r="I1333" s="18"/>
      <c r="L1333" s="20"/>
      <c r="M1333" s="20"/>
      <c r="N1333" s="20"/>
      <c r="O1333" s="20"/>
    </row>
    <row r="1334" spans="3:15" s="19" customFormat="1" ht="32.450000000000003" customHeight="1">
      <c r="C1334" s="18"/>
      <c r="D1334" s="18"/>
      <c r="E1334" s="18"/>
      <c r="F1334" s="18"/>
      <c r="G1334" s="18"/>
      <c r="H1334" s="18"/>
      <c r="I1334" s="18"/>
      <c r="L1334" s="20"/>
      <c r="M1334" s="20"/>
      <c r="N1334" s="20"/>
      <c r="O1334" s="20"/>
    </row>
    <row r="1335" spans="3:15" s="19" customFormat="1" ht="32.450000000000003" customHeight="1">
      <c r="C1335" s="18"/>
      <c r="D1335" s="18"/>
      <c r="E1335" s="18"/>
      <c r="F1335" s="18"/>
      <c r="G1335" s="18"/>
      <c r="H1335" s="18"/>
      <c r="I1335" s="18"/>
      <c r="L1335" s="20"/>
      <c r="M1335" s="20"/>
      <c r="N1335" s="20"/>
      <c r="O1335" s="20"/>
    </row>
    <row r="1336" spans="3:15" s="19" customFormat="1" ht="32.450000000000003" customHeight="1">
      <c r="C1336" s="18"/>
      <c r="D1336" s="18"/>
      <c r="E1336" s="18"/>
      <c r="F1336" s="18"/>
      <c r="G1336" s="18"/>
      <c r="H1336" s="18"/>
      <c r="I1336" s="18"/>
      <c r="L1336" s="20"/>
      <c r="M1336" s="20"/>
      <c r="N1336" s="20"/>
      <c r="O1336" s="20"/>
    </row>
    <row r="1337" spans="3:15" s="19" customFormat="1" ht="32.450000000000003" customHeight="1">
      <c r="C1337" s="18"/>
      <c r="D1337" s="18"/>
      <c r="E1337" s="18"/>
      <c r="F1337" s="18"/>
      <c r="G1337" s="18"/>
      <c r="H1337" s="18"/>
      <c r="I1337" s="18"/>
      <c r="L1337" s="20"/>
      <c r="M1337" s="20"/>
      <c r="N1337" s="20"/>
      <c r="O1337" s="20"/>
    </row>
    <row r="1338" spans="3:15" s="19" customFormat="1" ht="32.450000000000003" customHeight="1">
      <c r="C1338" s="18"/>
      <c r="D1338" s="18"/>
      <c r="E1338" s="18"/>
      <c r="F1338" s="18"/>
      <c r="G1338" s="18"/>
      <c r="H1338" s="18"/>
      <c r="I1338" s="18"/>
      <c r="L1338" s="20"/>
      <c r="M1338" s="20"/>
      <c r="N1338" s="20"/>
      <c r="O1338" s="20"/>
    </row>
    <row r="1339" spans="3:15" s="19" customFormat="1" ht="32.450000000000003" customHeight="1">
      <c r="C1339" s="18"/>
      <c r="D1339" s="18"/>
      <c r="E1339" s="18"/>
      <c r="F1339" s="18"/>
      <c r="G1339" s="18"/>
      <c r="H1339" s="18"/>
      <c r="I1339" s="18"/>
      <c r="L1339" s="20"/>
      <c r="M1339" s="20"/>
      <c r="N1339" s="20"/>
      <c r="O1339" s="20"/>
    </row>
    <row r="1340" spans="3:15" s="19" customFormat="1" ht="32.450000000000003" customHeight="1">
      <c r="C1340" s="18"/>
      <c r="D1340" s="18"/>
      <c r="E1340" s="18"/>
      <c r="F1340" s="18"/>
      <c r="G1340" s="18"/>
      <c r="H1340" s="18"/>
      <c r="I1340" s="18"/>
      <c r="L1340" s="20"/>
      <c r="M1340" s="20"/>
      <c r="N1340" s="20"/>
      <c r="O1340" s="20"/>
    </row>
    <row r="1341" spans="3:15" s="19" customFormat="1" ht="32.450000000000003" customHeight="1">
      <c r="C1341" s="18"/>
      <c r="D1341" s="18"/>
      <c r="E1341" s="18"/>
      <c r="F1341" s="18"/>
      <c r="G1341" s="18"/>
      <c r="H1341" s="18"/>
      <c r="I1341" s="18"/>
      <c r="L1341" s="20"/>
      <c r="M1341" s="20"/>
      <c r="N1341" s="20"/>
      <c r="O1341" s="20"/>
    </row>
    <row r="1342" spans="3:15" s="19" customFormat="1" ht="32.450000000000003" customHeight="1">
      <c r="C1342" s="18"/>
      <c r="D1342" s="18"/>
      <c r="E1342" s="18"/>
      <c r="F1342" s="18"/>
      <c r="G1342" s="18"/>
      <c r="H1342" s="18"/>
      <c r="I1342" s="18"/>
      <c r="L1342" s="20"/>
      <c r="M1342" s="20"/>
      <c r="N1342" s="20"/>
      <c r="O1342" s="20"/>
    </row>
    <row r="1343" spans="3:15" s="19" customFormat="1" ht="32.450000000000003" customHeight="1">
      <c r="C1343" s="18"/>
      <c r="D1343" s="18"/>
      <c r="E1343" s="18"/>
      <c r="F1343" s="18"/>
      <c r="G1343" s="18"/>
      <c r="H1343" s="18"/>
      <c r="I1343" s="18"/>
      <c r="L1343" s="20"/>
      <c r="M1343" s="20"/>
      <c r="N1343" s="20"/>
      <c r="O1343" s="20"/>
    </row>
    <row r="1344" spans="3:15" s="19" customFormat="1" ht="32.450000000000003" customHeight="1">
      <c r="C1344" s="18"/>
      <c r="D1344" s="18"/>
      <c r="E1344" s="18"/>
      <c r="F1344" s="18"/>
      <c r="G1344" s="18"/>
      <c r="H1344" s="18"/>
      <c r="I1344" s="18"/>
      <c r="L1344" s="20"/>
      <c r="M1344" s="20"/>
      <c r="N1344" s="20"/>
      <c r="O1344" s="20"/>
    </row>
    <row r="1345" spans="3:15" s="19" customFormat="1" ht="32.450000000000003" customHeight="1">
      <c r="C1345" s="18"/>
      <c r="D1345" s="18"/>
      <c r="E1345" s="18"/>
      <c r="F1345" s="18"/>
      <c r="G1345" s="18"/>
      <c r="H1345" s="18"/>
      <c r="I1345" s="18"/>
      <c r="L1345" s="20"/>
      <c r="M1345" s="20"/>
      <c r="N1345" s="20"/>
      <c r="O1345" s="20"/>
    </row>
    <row r="1346" spans="3:15" s="19" customFormat="1" ht="32.450000000000003" customHeight="1">
      <c r="C1346" s="18"/>
      <c r="D1346" s="18"/>
      <c r="E1346" s="18"/>
      <c r="F1346" s="18"/>
      <c r="G1346" s="18"/>
      <c r="H1346" s="18"/>
      <c r="I1346" s="18"/>
      <c r="L1346" s="20"/>
      <c r="M1346" s="20"/>
      <c r="N1346" s="20"/>
      <c r="O1346" s="20"/>
    </row>
    <row r="1347" spans="3:15" s="19" customFormat="1" ht="32.450000000000003" customHeight="1">
      <c r="C1347" s="18"/>
      <c r="D1347" s="18"/>
      <c r="E1347" s="18"/>
      <c r="F1347" s="18"/>
      <c r="G1347" s="18"/>
      <c r="H1347" s="18"/>
      <c r="I1347" s="18"/>
      <c r="L1347" s="20"/>
      <c r="M1347" s="20"/>
      <c r="N1347" s="20"/>
      <c r="O1347" s="20"/>
    </row>
    <row r="1348" spans="3:15" s="19" customFormat="1" ht="32.450000000000003" customHeight="1">
      <c r="C1348" s="18"/>
      <c r="D1348" s="18"/>
      <c r="E1348" s="18"/>
      <c r="F1348" s="18"/>
      <c r="G1348" s="18"/>
      <c r="H1348" s="18"/>
      <c r="I1348" s="18"/>
      <c r="L1348" s="20"/>
      <c r="M1348" s="20"/>
      <c r="N1348" s="20"/>
      <c r="O1348" s="20"/>
    </row>
    <row r="1349" spans="3:15" s="19" customFormat="1" ht="32.450000000000003" customHeight="1">
      <c r="C1349" s="18"/>
      <c r="D1349" s="18"/>
      <c r="E1349" s="18"/>
      <c r="F1349" s="18"/>
      <c r="G1349" s="18"/>
      <c r="H1349" s="18"/>
      <c r="I1349" s="18"/>
      <c r="L1349" s="20"/>
      <c r="M1349" s="20"/>
      <c r="N1349" s="20"/>
      <c r="O1349" s="20"/>
    </row>
    <row r="1350" spans="3:15" s="19" customFormat="1" ht="32.450000000000003" customHeight="1">
      <c r="C1350" s="18"/>
      <c r="D1350" s="18"/>
      <c r="E1350" s="18"/>
      <c r="F1350" s="18"/>
      <c r="G1350" s="18"/>
      <c r="H1350" s="18"/>
      <c r="I1350" s="18"/>
      <c r="L1350" s="20"/>
      <c r="M1350" s="20"/>
      <c r="N1350" s="20"/>
      <c r="O1350" s="20"/>
    </row>
    <row r="1351" spans="3:15" s="19" customFormat="1" ht="32.450000000000003" customHeight="1">
      <c r="C1351" s="18"/>
      <c r="D1351" s="18"/>
      <c r="E1351" s="18"/>
      <c r="F1351" s="18"/>
      <c r="G1351" s="18"/>
      <c r="H1351" s="18"/>
      <c r="I1351" s="18"/>
      <c r="L1351" s="20"/>
      <c r="M1351" s="20"/>
      <c r="N1351" s="20"/>
      <c r="O1351" s="20"/>
    </row>
    <row r="1352" spans="3:15" s="19" customFormat="1" ht="32.450000000000003" customHeight="1">
      <c r="C1352" s="18"/>
      <c r="D1352" s="18"/>
      <c r="E1352" s="18"/>
      <c r="F1352" s="18"/>
      <c r="G1352" s="18"/>
      <c r="H1352" s="18"/>
      <c r="I1352" s="18"/>
      <c r="L1352" s="20"/>
      <c r="M1352" s="20"/>
      <c r="N1352" s="20"/>
      <c r="O1352" s="20"/>
    </row>
    <row r="1353" spans="3:15" s="19" customFormat="1" ht="32.450000000000003" customHeight="1">
      <c r="C1353" s="18"/>
      <c r="D1353" s="18"/>
      <c r="E1353" s="18"/>
      <c r="F1353" s="18"/>
      <c r="G1353" s="18"/>
      <c r="H1353" s="18"/>
      <c r="I1353" s="18"/>
      <c r="L1353" s="20"/>
      <c r="M1353" s="20"/>
      <c r="N1353" s="20"/>
      <c r="O1353" s="20"/>
    </row>
    <row r="1354" spans="3:15" s="19" customFormat="1" ht="32.450000000000003" customHeight="1">
      <c r="C1354" s="18"/>
      <c r="D1354" s="18"/>
      <c r="E1354" s="18"/>
      <c r="F1354" s="18"/>
      <c r="G1354" s="18"/>
      <c r="H1354" s="18"/>
      <c r="I1354" s="18"/>
      <c r="L1354" s="20"/>
      <c r="M1354" s="20"/>
      <c r="N1354" s="20"/>
      <c r="O1354" s="20"/>
    </row>
    <row r="1355" spans="3:15" s="19" customFormat="1" ht="32.450000000000003" customHeight="1">
      <c r="C1355" s="18"/>
      <c r="D1355" s="18"/>
      <c r="E1355" s="18"/>
      <c r="F1355" s="18"/>
      <c r="G1355" s="18"/>
      <c r="H1355" s="18"/>
      <c r="I1355" s="18"/>
      <c r="L1355" s="20"/>
      <c r="M1355" s="20"/>
      <c r="N1355" s="20"/>
      <c r="O1355" s="20"/>
    </row>
    <row r="1356" spans="3:15" s="19" customFormat="1" ht="32.450000000000003" customHeight="1">
      <c r="C1356" s="18"/>
      <c r="D1356" s="18"/>
      <c r="E1356" s="18"/>
      <c r="F1356" s="18"/>
      <c r="G1356" s="18"/>
      <c r="H1356" s="18"/>
      <c r="I1356" s="18"/>
      <c r="L1356" s="20"/>
      <c r="M1356" s="20"/>
      <c r="N1356" s="20"/>
      <c r="O1356" s="20"/>
    </row>
    <row r="1357" spans="3:15" s="19" customFormat="1" ht="32.450000000000003" customHeight="1">
      <c r="C1357" s="18"/>
      <c r="D1357" s="18"/>
      <c r="E1357" s="18"/>
      <c r="F1357" s="18"/>
      <c r="G1357" s="18"/>
      <c r="H1357" s="18"/>
      <c r="I1357" s="18"/>
      <c r="L1357" s="20"/>
      <c r="M1357" s="20"/>
      <c r="N1357" s="20"/>
      <c r="O1357" s="20"/>
    </row>
    <row r="1358" spans="3:15" s="19" customFormat="1" ht="32.450000000000003" customHeight="1">
      <c r="C1358" s="18"/>
      <c r="D1358" s="18"/>
      <c r="E1358" s="18"/>
      <c r="F1358" s="18"/>
      <c r="G1358" s="18"/>
      <c r="H1358" s="18"/>
      <c r="I1358" s="18"/>
      <c r="L1358" s="20"/>
      <c r="M1358" s="20"/>
      <c r="N1358" s="20"/>
      <c r="O1358" s="20"/>
    </row>
    <row r="1359" spans="3:15" s="19" customFormat="1" ht="32.450000000000003" customHeight="1">
      <c r="C1359" s="18"/>
      <c r="D1359" s="18"/>
      <c r="E1359" s="18"/>
      <c r="F1359" s="18"/>
      <c r="G1359" s="18"/>
      <c r="H1359" s="18"/>
      <c r="I1359" s="18"/>
      <c r="L1359" s="20"/>
      <c r="M1359" s="20"/>
      <c r="N1359" s="20"/>
      <c r="O1359" s="20"/>
    </row>
    <row r="1360" spans="3:15" s="19" customFormat="1" ht="32.450000000000003" customHeight="1">
      <c r="C1360" s="18"/>
      <c r="D1360" s="18"/>
      <c r="E1360" s="18"/>
      <c r="F1360" s="18"/>
      <c r="G1360" s="18"/>
      <c r="H1360" s="18"/>
      <c r="I1360" s="18"/>
      <c r="L1360" s="20"/>
      <c r="M1360" s="20"/>
      <c r="N1360" s="20"/>
      <c r="O1360" s="20"/>
    </row>
    <row r="1361" spans="3:15" s="19" customFormat="1" ht="32.450000000000003" customHeight="1">
      <c r="C1361" s="18"/>
      <c r="D1361" s="18"/>
      <c r="E1361" s="18"/>
      <c r="F1361" s="18"/>
      <c r="G1361" s="18"/>
      <c r="H1361" s="18"/>
      <c r="I1361" s="18"/>
      <c r="L1361" s="20"/>
      <c r="M1361" s="20"/>
      <c r="N1361" s="20"/>
      <c r="O1361" s="20"/>
    </row>
    <row r="1362" spans="3:15" s="19" customFormat="1" ht="32.450000000000003" customHeight="1">
      <c r="C1362" s="18"/>
      <c r="D1362" s="18"/>
      <c r="E1362" s="18"/>
      <c r="F1362" s="18"/>
      <c r="G1362" s="18"/>
      <c r="H1362" s="18"/>
      <c r="I1362" s="18"/>
      <c r="L1362" s="20"/>
      <c r="M1362" s="20"/>
      <c r="N1362" s="20"/>
      <c r="O1362" s="20"/>
    </row>
    <row r="1363" spans="3:15" s="19" customFormat="1" ht="32.450000000000003" customHeight="1">
      <c r="C1363" s="18"/>
      <c r="D1363" s="18"/>
      <c r="E1363" s="18"/>
      <c r="F1363" s="18"/>
      <c r="G1363" s="18"/>
      <c r="H1363" s="18"/>
      <c r="I1363" s="18"/>
      <c r="L1363" s="20"/>
      <c r="M1363" s="20"/>
      <c r="N1363" s="20"/>
      <c r="O1363" s="20"/>
    </row>
    <row r="1364" spans="3:15" s="19" customFormat="1" ht="32.450000000000003" customHeight="1">
      <c r="C1364" s="18"/>
      <c r="D1364" s="18"/>
      <c r="E1364" s="18"/>
      <c r="F1364" s="18"/>
      <c r="G1364" s="18"/>
      <c r="H1364" s="18"/>
      <c r="I1364" s="18"/>
      <c r="L1364" s="20"/>
      <c r="M1364" s="20"/>
      <c r="N1364" s="20"/>
      <c r="O1364" s="20"/>
    </row>
    <row r="1365" spans="3:15" s="19" customFormat="1" ht="32.450000000000003" customHeight="1">
      <c r="C1365" s="18"/>
      <c r="D1365" s="18"/>
      <c r="E1365" s="18"/>
      <c r="F1365" s="18"/>
      <c r="G1365" s="18"/>
      <c r="H1365" s="18"/>
      <c r="I1365" s="18"/>
      <c r="L1365" s="20"/>
      <c r="M1365" s="20"/>
      <c r="N1365" s="20"/>
      <c r="O1365" s="20"/>
    </row>
    <row r="1366" spans="3:15" s="19" customFormat="1" ht="32.450000000000003" customHeight="1">
      <c r="C1366" s="18"/>
      <c r="D1366" s="18"/>
      <c r="E1366" s="18"/>
      <c r="F1366" s="18"/>
      <c r="G1366" s="18"/>
      <c r="H1366" s="18"/>
      <c r="I1366" s="18"/>
      <c r="L1366" s="20"/>
      <c r="M1366" s="20"/>
      <c r="N1366" s="20"/>
      <c r="O1366" s="20"/>
    </row>
    <row r="1367" spans="3:15" s="19" customFormat="1" ht="32.450000000000003" customHeight="1">
      <c r="C1367" s="18"/>
      <c r="D1367" s="18"/>
      <c r="E1367" s="18"/>
      <c r="F1367" s="18"/>
      <c r="G1367" s="18"/>
      <c r="H1367" s="18"/>
      <c r="I1367" s="18"/>
      <c r="L1367" s="20"/>
      <c r="M1367" s="20"/>
      <c r="N1367" s="20"/>
      <c r="O1367" s="20"/>
    </row>
    <row r="1368" spans="3:15" s="19" customFormat="1" ht="32.450000000000003" customHeight="1">
      <c r="C1368" s="18"/>
      <c r="D1368" s="18"/>
      <c r="E1368" s="18"/>
      <c r="F1368" s="18"/>
      <c r="G1368" s="18"/>
      <c r="H1368" s="18"/>
      <c r="I1368" s="18"/>
      <c r="L1368" s="20"/>
      <c r="M1368" s="20"/>
      <c r="N1368" s="20"/>
      <c r="O1368" s="20"/>
    </row>
    <row r="1369" spans="3:15" s="19" customFormat="1" ht="32.450000000000003" customHeight="1">
      <c r="C1369" s="18"/>
      <c r="D1369" s="18"/>
      <c r="E1369" s="18"/>
      <c r="F1369" s="18"/>
      <c r="G1369" s="18"/>
      <c r="H1369" s="18"/>
      <c r="I1369" s="18"/>
      <c r="L1369" s="20"/>
      <c r="M1369" s="20"/>
      <c r="N1369" s="20"/>
      <c r="O1369" s="20"/>
    </row>
    <row r="1370" spans="3:15" s="19" customFormat="1" ht="32.450000000000003" customHeight="1">
      <c r="C1370" s="18"/>
      <c r="D1370" s="18"/>
      <c r="E1370" s="18"/>
      <c r="F1370" s="18"/>
      <c r="G1370" s="18"/>
      <c r="H1370" s="18"/>
      <c r="I1370" s="18"/>
      <c r="L1370" s="20"/>
      <c r="M1370" s="20"/>
      <c r="N1370" s="20"/>
      <c r="O1370" s="20"/>
    </row>
    <row r="1371" spans="3:15" s="19" customFormat="1" ht="32.450000000000003" customHeight="1">
      <c r="C1371" s="18"/>
      <c r="D1371" s="18"/>
      <c r="E1371" s="18"/>
      <c r="F1371" s="18"/>
      <c r="G1371" s="18"/>
      <c r="H1371" s="18"/>
      <c r="I1371" s="18"/>
      <c r="L1371" s="20"/>
      <c r="M1371" s="20"/>
      <c r="N1371" s="20"/>
      <c r="O1371" s="20"/>
    </row>
    <row r="1372" spans="3:15" s="19" customFormat="1" ht="32.450000000000003" customHeight="1">
      <c r="C1372" s="18"/>
      <c r="D1372" s="18"/>
      <c r="E1372" s="18"/>
      <c r="F1372" s="18"/>
      <c r="G1372" s="18"/>
      <c r="H1372" s="18"/>
      <c r="I1372" s="18"/>
      <c r="L1372" s="20"/>
      <c r="M1372" s="20"/>
      <c r="N1372" s="20"/>
      <c r="O1372" s="20"/>
    </row>
    <row r="1373" spans="3:15" s="19" customFormat="1" ht="32.450000000000003" customHeight="1">
      <c r="C1373" s="18"/>
      <c r="D1373" s="18"/>
      <c r="E1373" s="18"/>
      <c r="F1373" s="18"/>
      <c r="G1373" s="18"/>
      <c r="H1373" s="18"/>
      <c r="I1373" s="18"/>
      <c r="L1373" s="20"/>
      <c r="M1373" s="20"/>
      <c r="N1373" s="20"/>
      <c r="O1373" s="20"/>
    </row>
    <row r="1374" spans="3:15" s="19" customFormat="1" ht="32.450000000000003" customHeight="1">
      <c r="C1374" s="18"/>
      <c r="D1374" s="18"/>
      <c r="E1374" s="18"/>
      <c r="F1374" s="18"/>
      <c r="G1374" s="18"/>
      <c r="H1374" s="18"/>
      <c r="I1374" s="18"/>
      <c r="L1374" s="20"/>
      <c r="M1374" s="20"/>
      <c r="N1374" s="20"/>
      <c r="O1374" s="20"/>
    </row>
    <row r="1375" spans="3:15" s="19" customFormat="1" ht="32.450000000000003" customHeight="1">
      <c r="C1375" s="18"/>
      <c r="D1375" s="18"/>
      <c r="E1375" s="18"/>
      <c r="F1375" s="18"/>
      <c r="G1375" s="18"/>
      <c r="H1375" s="18"/>
      <c r="I1375" s="18"/>
      <c r="L1375" s="20"/>
      <c r="M1375" s="20"/>
      <c r="N1375" s="20"/>
      <c r="O1375" s="20"/>
    </row>
    <row r="1376" spans="3:15" s="19" customFormat="1" ht="32.450000000000003" customHeight="1">
      <c r="C1376" s="18"/>
      <c r="D1376" s="18"/>
      <c r="E1376" s="18"/>
      <c r="F1376" s="18"/>
      <c r="G1376" s="18"/>
      <c r="H1376" s="18"/>
      <c r="I1376" s="18"/>
      <c r="L1376" s="20"/>
      <c r="M1376" s="20"/>
      <c r="N1376" s="20"/>
      <c r="O1376" s="20"/>
    </row>
    <row r="1377" spans="3:15" s="19" customFormat="1" ht="32.450000000000003" customHeight="1">
      <c r="C1377" s="18"/>
      <c r="D1377" s="18"/>
      <c r="E1377" s="18"/>
      <c r="F1377" s="18"/>
      <c r="G1377" s="18"/>
      <c r="H1377" s="18"/>
      <c r="I1377" s="18"/>
      <c r="L1377" s="20"/>
      <c r="M1377" s="20"/>
      <c r="N1377" s="20"/>
      <c r="O1377" s="20"/>
    </row>
    <row r="1378" spans="3:15" s="19" customFormat="1" ht="32.450000000000003" customHeight="1">
      <c r="C1378" s="18"/>
      <c r="D1378" s="18"/>
      <c r="E1378" s="18"/>
      <c r="F1378" s="18"/>
      <c r="G1378" s="18"/>
      <c r="H1378" s="18"/>
      <c r="I1378" s="18"/>
      <c r="L1378" s="20"/>
      <c r="M1378" s="20"/>
      <c r="N1378" s="20"/>
      <c r="O1378" s="20"/>
    </row>
    <row r="1379" spans="3:15" s="19" customFormat="1" ht="32.450000000000003" customHeight="1">
      <c r="C1379" s="18"/>
      <c r="D1379" s="18"/>
      <c r="E1379" s="18"/>
      <c r="F1379" s="18"/>
      <c r="G1379" s="18"/>
      <c r="H1379" s="18"/>
      <c r="I1379" s="18"/>
      <c r="L1379" s="20"/>
      <c r="M1379" s="20"/>
      <c r="N1379" s="20"/>
      <c r="O1379" s="20"/>
    </row>
    <row r="1380" spans="3:15" s="19" customFormat="1" ht="32.450000000000003" customHeight="1">
      <c r="C1380" s="18"/>
      <c r="D1380" s="18"/>
      <c r="E1380" s="18"/>
      <c r="F1380" s="18"/>
      <c r="G1380" s="18"/>
      <c r="H1380" s="18"/>
      <c r="I1380" s="18"/>
      <c r="L1380" s="20"/>
      <c r="M1380" s="20"/>
      <c r="N1380" s="20"/>
      <c r="O1380" s="20"/>
    </row>
    <row r="1381" spans="3:15" s="19" customFormat="1" ht="32.450000000000003" customHeight="1">
      <c r="C1381" s="18"/>
      <c r="D1381" s="18"/>
      <c r="E1381" s="18"/>
      <c r="F1381" s="18"/>
      <c r="G1381" s="18"/>
      <c r="H1381" s="18"/>
      <c r="I1381" s="18"/>
      <c r="L1381" s="20"/>
      <c r="M1381" s="20"/>
      <c r="N1381" s="20"/>
      <c r="O1381" s="20"/>
    </row>
    <row r="1382" spans="3:15" s="19" customFormat="1" ht="32.450000000000003" customHeight="1">
      <c r="C1382" s="18"/>
      <c r="D1382" s="18"/>
      <c r="E1382" s="18"/>
      <c r="F1382" s="18"/>
      <c r="G1382" s="18"/>
      <c r="H1382" s="18"/>
      <c r="I1382" s="18"/>
      <c r="L1382" s="20"/>
      <c r="M1382" s="20"/>
      <c r="N1382" s="20"/>
      <c r="O1382" s="20"/>
    </row>
    <row r="1383" spans="3:15" s="19" customFormat="1" ht="32.450000000000003" customHeight="1">
      <c r="C1383" s="18"/>
      <c r="D1383" s="18"/>
      <c r="E1383" s="18"/>
      <c r="F1383" s="18"/>
      <c r="G1383" s="18"/>
      <c r="H1383" s="18"/>
      <c r="I1383" s="18"/>
      <c r="L1383" s="20"/>
      <c r="M1383" s="20"/>
      <c r="N1383" s="20"/>
      <c r="O1383" s="20"/>
    </row>
    <row r="1384" spans="3:15" s="19" customFormat="1" ht="32.450000000000003" customHeight="1">
      <c r="C1384" s="18"/>
      <c r="D1384" s="18"/>
      <c r="E1384" s="18"/>
      <c r="F1384" s="18"/>
      <c r="G1384" s="18"/>
      <c r="H1384" s="18"/>
      <c r="I1384" s="18"/>
      <c r="L1384" s="20"/>
      <c r="M1384" s="20"/>
      <c r="N1384" s="20"/>
      <c r="O1384" s="20"/>
    </row>
    <row r="1385" spans="3:15" s="19" customFormat="1" ht="32.450000000000003" customHeight="1">
      <c r="C1385" s="18"/>
      <c r="D1385" s="18"/>
      <c r="E1385" s="18"/>
      <c r="F1385" s="18"/>
      <c r="G1385" s="18"/>
      <c r="H1385" s="18"/>
      <c r="I1385" s="18"/>
      <c r="L1385" s="20"/>
      <c r="M1385" s="20"/>
      <c r="N1385" s="20"/>
      <c r="O1385" s="20"/>
    </row>
    <row r="1386" spans="3:15" s="19" customFormat="1" ht="32.450000000000003" customHeight="1">
      <c r="C1386" s="18"/>
      <c r="D1386" s="18"/>
      <c r="E1386" s="18"/>
      <c r="F1386" s="18"/>
      <c r="G1386" s="18"/>
      <c r="H1386" s="18"/>
      <c r="I1386" s="18"/>
      <c r="L1386" s="20"/>
      <c r="M1386" s="20"/>
      <c r="N1386" s="20"/>
      <c r="O1386" s="20"/>
    </row>
    <row r="1387" spans="3:15" s="19" customFormat="1" ht="32.450000000000003" customHeight="1">
      <c r="C1387" s="18"/>
      <c r="D1387" s="18"/>
      <c r="E1387" s="18"/>
      <c r="F1387" s="18"/>
      <c r="G1387" s="18"/>
      <c r="H1387" s="18"/>
      <c r="I1387" s="18"/>
      <c r="L1387" s="20"/>
      <c r="M1387" s="20"/>
      <c r="N1387" s="20"/>
      <c r="O1387" s="20"/>
    </row>
    <row r="1388" spans="3:15" s="19" customFormat="1" ht="32.450000000000003" customHeight="1">
      <c r="C1388" s="18"/>
      <c r="D1388" s="18"/>
      <c r="E1388" s="18"/>
      <c r="F1388" s="18"/>
      <c r="G1388" s="18"/>
      <c r="H1388" s="18"/>
      <c r="I1388" s="18"/>
      <c r="L1388" s="20"/>
      <c r="M1388" s="20"/>
      <c r="N1388" s="20"/>
      <c r="O1388" s="20"/>
    </row>
    <row r="1389" spans="3:15" s="19" customFormat="1" ht="32.450000000000003" customHeight="1">
      <c r="C1389" s="18"/>
      <c r="D1389" s="18"/>
      <c r="E1389" s="18"/>
      <c r="F1389" s="18"/>
      <c r="G1389" s="18"/>
      <c r="H1389" s="18"/>
      <c r="I1389" s="18"/>
      <c r="L1389" s="20"/>
      <c r="M1389" s="20"/>
      <c r="N1389" s="20"/>
      <c r="O1389" s="20"/>
    </row>
    <row r="1390" spans="3:15" s="19" customFormat="1" ht="32.450000000000003" customHeight="1">
      <c r="C1390" s="18"/>
      <c r="D1390" s="18"/>
      <c r="E1390" s="18"/>
      <c r="F1390" s="18"/>
      <c r="G1390" s="18"/>
      <c r="H1390" s="18"/>
      <c r="I1390" s="18"/>
      <c r="L1390" s="20"/>
      <c r="M1390" s="20"/>
      <c r="N1390" s="20"/>
      <c r="O1390" s="20"/>
    </row>
    <row r="1391" spans="3:15" s="19" customFormat="1" ht="32.450000000000003" customHeight="1">
      <c r="C1391" s="18"/>
      <c r="D1391" s="18"/>
      <c r="E1391" s="18"/>
      <c r="F1391" s="18"/>
      <c r="G1391" s="18"/>
      <c r="H1391" s="18"/>
      <c r="I1391" s="18"/>
      <c r="L1391" s="20"/>
      <c r="M1391" s="20"/>
      <c r="N1391" s="20"/>
      <c r="O1391" s="20"/>
    </row>
    <row r="1392" spans="3:15" s="19" customFormat="1" ht="32.450000000000003" customHeight="1">
      <c r="C1392" s="18"/>
      <c r="D1392" s="18"/>
      <c r="E1392" s="18"/>
      <c r="F1392" s="18"/>
      <c r="G1392" s="18"/>
      <c r="H1392" s="18"/>
      <c r="I1392" s="18"/>
      <c r="L1392" s="20"/>
      <c r="M1392" s="20"/>
      <c r="N1392" s="20"/>
      <c r="O1392" s="20"/>
    </row>
    <row r="1393" spans="3:15" s="19" customFormat="1" ht="32.450000000000003" customHeight="1">
      <c r="C1393" s="18"/>
      <c r="D1393" s="18"/>
      <c r="E1393" s="18"/>
      <c r="F1393" s="18"/>
      <c r="G1393" s="18"/>
      <c r="H1393" s="18"/>
      <c r="I1393" s="18"/>
      <c r="L1393" s="20"/>
      <c r="M1393" s="20"/>
      <c r="N1393" s="20"/>
      <c r="O1393" s="20"/>
    </row>
    <row r="1394" spans="3:15" s="19" customFormat="1" ht="32.450000000000003" customHeight="1">
      <c r="C1394" s="18"/>
      <c r="D1394" s="18"/>
      <c r="E1394" s="18"/>
      <c r="F1394" s="18"/>
      <c r="G1394" s="18"/>
      <c r="H1394" s="18"/>
      <c r="I1394" s="18"/>
      <c r="L1394" s="20"/>
      <c r="M1394" s="20"/>
      <c r="N1394" s="20"/>
      <c r="O1394" s="20"/>
    </row>
    <row r="1395" spans="3:15" s="19" customFormat="1" ht="32.450000000000003" customHeight="1">
      <c r="C1395" s="18"/>
      <c r="D1395" s="18"/>
      <c r="E1395" s="18"/>
      <c r="F1395" s="18"/>
      <c r="G1395" s="18"/>
      <c r="H1395" s="18"/>
      <c r="I1395" s="18"/>
      <c r="L1395" s="20"/>
      <c r="M1395" s="20"/>
      <c r="N1395" s="20"/>
      <c r="O1395" s="20"/>
    </row>
    <row r="1396" spans="3:15" s="19" customFormat="1" ht="32.450000000000003" customHeight="1">
      <c r="C1396" s="18"/>
      <c r="D1396" s="18"/>
      <c r="E1396" s="18"/>
      <c r="F1396" s="18"/>
      <c r="G1396" s="18"/>
      <c r="H1396" s="18"/>
      <c r="I1396" s="18"/>
      <c r="L1396" s="20"/>
      <c r="M1396" s="20"/>
      <c r="N1396" s="20"/>
      <c r="O1396" s="20"/>
    </row>
    <row r="1397" spans="3:15" s="19" customFormat="1" ht="32.450000000000003" customHeight="1">
      <c r="C1397" s="18"/>
      <c r="D1397" s="18"/>
      <c r="E1397" s="18"/>
      <c r="F1397" s="18"/>
      <c r="G1397" s="18"/>
      <c r="H1397" s="18"/>
      <c r="I1397" s="18"/>
      <c r="L1397" s="20"/>
      <c r="M1397" s="20"/>
      <c r="N1397" s="20"/>
      <c r="O1397" s="20"/>
    </row>
    <row r="1398" spans="3:15" s="19" customFormat="1" ht="32.450000000000003" customHeight="1">
      <c r="C1398" s="18"/>
      <c r="D1398" s="18"/>
      <c r="E1398" s="18"/>
      <c r="F1398" s="18"/>
      <c r="G1398" s="18"/>
      <c r="H1398" s="18"/>
      <c r="I1398" s="18"/>
      <c r="L1398" s="20"/>
      <c r="M1398" s="20"/>
      <c r="N1398" s="20"/>
      <c r="O1398" s="20"/>
    </row>
    <row r="1399" spans="3:15" s="19" customFormat="1" ht="32.450000000000003" customHeight="1">
      <c r="C1399" s="18"/>
      <c r="D1399" s="18"/>
      <c r="E1399" s="18"/>
      <c r="F1399" s="18"/>
      <c r="G1399" s="18"/>
      <c r="H1399" s="18"/>
      <c r="I1399" s="18"/>
      <c r="L1399" s="20"/>
      <c r="M1399" s="20"/>
      <c r="N1399" s="20"/>
      <c r="O1399" s="20"/>
    </row>
    <row r="1400" spans="3:15" s="19" customFormat="1" ht="32.450000000000003" customHeight="1">
      <c r="C1400" s="18"/>
      <c r="D1400" s="18"/>
      <c r="E1400" s="18"/>
      <c r="F1400" s="18"/>
      <c r="G1400" s="18"/>
      <c r="H1400" s="18"/>
      <c r="I1400" s="18"/>
      <c r="L1400" s="20"/>
      <c r="M1400" s="20"/>
      <c r="N1400" s="20"/>
      <c r="O1400" s="20"/>
    </row>
    <row r="1401" spans="3:15" s="19" customFormat="1" ht="32.450000000000003" customHeight="1">
      <c r="C1401" s="18"/>
      <c r="D1401" s="18"/>
      <c r="E1401" s="18"/>
      <c r="F1401" s="18"/>
      <c r="G1401" s="18"/>
      <c r="H1401" s="18"/>
      <c r="I1401" s="18"/>
      <c r="L1401" s="20"/>
      <c r="M1401" s="20"/>
      <c r="N1401" s="20"/>
      <c r="O1401" s="20"/>
    </row>
    <row r="1402" spans="3:15" s="19" customFormat="1" ht="32.450000000000003" customHeight="1">
      <c r="C1402" s="18"/>
      <c r="D1402" s="18"/>
      <c r="E1402" s="18"/>
      <c r="F1402" s="18"/>
      <c r="G1402" s="18"/>
      <c r="H1402" s="18"/>
      <c r="I1402" s="18"/>
      <c r="L1402" s="20"/>
      <c r="M1402" s="20"/>
      <c r="N1402" s="20"/>
      <c r="O1402" s="20"/>
    </row>
    <row r="1403" spans="3:15" s="19" customFormat="1" ht="32.450000000000003" customHeight="1">
      <c r="C1403" s="18"/>
      <c r="D1403" s="18"/>
      <c r="E1403" s="18"/>
      <c r="F1403" s="18"/>
      <c r="G1403" s="18"/>
      <c r="H1403" s="18"/>
      <c r="I1403" s="18"/>
      <c r="L1403" s="20"/>
      <c r="M1403" s="20"/>
      <c r="N1403" s="20"/>
      <c r="O1403" s="20"/>
    </row>
    <row r="1404" spans="3:15" s="19" customFormat="1" ht="32.450000000000003" customHeight="1">
      <c r="C1404" s="18"/>
      <c r="D1404" s="18"/>
      <c r="E1404" s="18"/>
      <c r="F1404" s="18"/>
      <c r="G1404" s="18"/>
      <c r="H1404" s="18"/>
      <c r="I1404" s="18"/>
      <c r="L1404" s="20"/>
      <c r="M1404" s="20"/>
      <c r="N1404" s="20"/>
      <c r="O1404" s="20"/>
    </row>
    <row r="1405" spans="3:15" s="19" customFormat="1" ht="32.450000000000003" customHeight="1">
      <c r="C1405" s="18"/>
      <c r="D1405" s="18"/>
      <c r="E1405" s="18"/>
      <c r="F1405" s="18"/>
      <c r="G1405" s="18"/>
      <c r="H1405" s="18"/>
      <c r="I1405" s="18"/>
      <c r="L1405" s="20"/>
      <c r="M1405" s="20"/>
      <c r="N1405" s="20"/>
      <c r="O1405" s="20"/>
    </row>
    <row r="1406" spans="3:15" s="19" customFormat="1" ht="32.450000000000003" customHeight="1">
      <c r="C1406" s="18"/>
      <c r="D1406" s="18"/>
      <c r="E1406" s="18"/>
      <c r="F1406" s="18"/>
      <c r="G1406" s="18"/>
      <c r="H1406" s="18"/>
      <c r="I1406" s="18"/>
      <c r="L1406" s="20"/>
      <c r="M1406" s="20"/>
      <c r="N1406" s="20"/>
      <c r="O1406" s="20"/>
    </row>
    <row r="1407" spans="3:15" s="19" customFormat="1" ht="32.450000000000003" customHeight="1">
      <c r="C1407" s="18"/>
      <c r="D1407" s="18"/>
      <c r="E1407" s="18"/>
      <c r="F1407" s="18"/>
      <c r="G1407" s="18"/>
      <c r="H1407" s="18"/>
      <c r="I1407" s="18"/>
      <c r="L1407" s="20"/>
      <c r="M1407" s="20"/>
      <c r="N1407" s="20"/>
      <c r="O1407" s="20"/>
    </row>
    <row r="1408" spans="3:15" s="19" customFormat="1" ht="32.450000000000003" customHeight="1">
      <c r="C1408" s="18"/>
      <c r="D1408" s="18"/>
      <c r="E1408" s="18"/>
      <c r="F1408" s="18"/>
      <c r="G1408" s="18"/>
      <c r="H1408" s="18"/>
      <c r="I1408" s="18"/>
      <c r="L1408" s="20"/>
      <c r="M1408" s="20"/>
      <c r="N1408" s="20"/>
      <c r="O1408" s="20"/>
    </row>
    <row r="1409" spans="3:15" s="19" customFormat="1" ht="32.450000000000003" customHeight="1">
      <c r="C1409" s="18"/>
      <c r="D1409" s="18"/>
      <c r="E1409" s="18"/>
      <c r="F1409" s="18"/>
      <c r="G1409" s="18"/>
      <c r="H1409" s="18"/>
      <c r="I1409" s="18"/>
      <c r="L1409" s="20"/>
      <c r="M1409" s="20"/>
      <c r="N1409" s="20"/>
      <c r="O1409" s="20"/>
    </row>
    <row r="1410" spans="3:15" s="19" customFormat="1" ht="32.450000000000003" customHeight="1">
      <c r="C1410" s="18"/>
      <c r="D1410" s="18"/>
      <c r="E1410" s="18"/>
      <c r="F1410" s="18"/>
      <c r="G1410" s="18"/>
      <c r="H1410" s="18"/>
      <c r="I1410" s="18"/>
      <c r="L1410" s="20"/>
      <c r="M1410" s="20"/>
      <c r="N1410" s="20"/>
      <c r="O1410" s="20"/>
    </row>
    <row r="1411" spans="3:15" s="19" customFormat="1" ht="32.450000000000003" customHeight="1">
      <c r="C1411" s="18"/>
      <c r="D1411" s="18"/>
      <c r="E1411" s="18"/>
      <c r="F1411" s="18"/>
      <c r="G1411" s="18"/>
      <c r="H1411" s="18"/>
      <c r="I1411" s="18"/>
      <c r="L1411" s="20"/>
      <c r="M1411" s="20"/>
      <c r="N1411" s="20"/>
      <c r="O1411" s="20"/>
    </row>
    <row r="1412" spans="3:15" s="19" customFormat="1" ht="32.450000000000003" customHeight="1">
      <c r="C1412" s="18"/>
      <c r="D1412" s="18"/>
      <c r="E1412" s="18"/>
      <c r="F1412" s="18"/>
      <c r="G1412" s="18"/>
      <c r="H1412" s="18"/>
      <c r="I1412" s="18"/>
      <c r="L1412" s="20"/>
      <c r="M1412" s="20"/>
      <c r="N1412" s="20"/>
      <c r="O1412" s="20"/>
    </row>
    <row r="1413" spans="3:15" s="19" customFormat="1" ht="32.450000000000003" customHeight="1">
      <c r="C1413" s="18"/>
      <c r="D1413" s="18"/>
      <c r="E1413" s="18"/>
      <c r="F1413" s="18"/>
      <c r="G1413" s="18"/>
      <c r="H1413" s="18"/>
      <c r="I1413" s="18"/>
      <c r="L1413" s="20"/>
      <c r="M1413" s="20"/>
      <c r="N1413" s="20"/>
      <c r="O1413" s="20"/>
    </row>
    <row r="1414" spans="3:15" s="19" customFormat="1" ht="32.450000000000003" customHeight="1">
      <c r="C1414" s="18"/>
      <c r="D1414" s="18"/>
      <c r="E1414" s="18"/>
      <c r="F1414" s="18"/>
      <c r="G1414" s="18"/>
      <c r="H1414" s="18"/>
      <c r="I1414" s="18"/>
      <c r="L1414" s="20"/>
      <c r="M1414" s="20"/>
      <c r="N1414" s="20"/>
      <c r="O1414" s="20"/>
    </row>
    <row r="1415" spans="3:15" s="19" customFormat="1" ht="32.450000000000003" customHeight="1">
      <c r="C1415" s="18"/>
      <c r="D1415" s="18"/>
      <c r="E1415" s="18"/>
      <c r="F1415" s="18"/>
      <c r="G1415" s="18"/>
      <c r="H1415" s="18"/>
      <c r="I1415" s="18"/>
      <c r="L1415" s="20"/>
      <c r="M1415" s="20"/>
      <c r="N1415" s="20"/>
      <c r="O1415" s="20"/>
    </row>
    <row r="1416" spans="3:15" s="19" customFormat="1" ht="32.450000000000003" customHeight="1">
      <c r="C1416" s="18"/>
      <c r="D1416" s="18"/>
      <c r="E1416" s="18"/>
      <c r="F1416" s="18"/>
      <c r="G1416" s="18"/>
      <c r="H1416" s="18"/>
      <c r="I1416" s="18"/>
      <c r="L1416" s="20"/>
      <c r="M1416" s="20"/>
      <c r="N1416" s="20"/>
      <c r="O1416" s="20"/>
    </row>
    <row r="1417" spans="3:15" s="19" customFormat="1" ht="32.450000000000003" customHeight="1">
      <c r="C1417" s="18"/>
      <c r="D1417" s="18"/>
      <c r="E1417" s="18"/>
      <c r="F1417" s="18"/>
      <c r="G1417" s="18"/>
      <c r="H1417" s="18"/>
      <c r="I1417" s="18"/>
      <c r="L1417" s="20"/>
      <c r="M1417" s="20"/>
      <c r="N1417" s="20"/>
      <c r="O1417" s="20"/>
    </row>
    <row r="1418" spans="3:15" ht="32.450000000000003" customHeight="1">
      <c r="I1418" s="18"/>
      <c r="J1418" s="19"/>
      <c r="K1418" s="19"/>
      <c r="L1418" s="20"/>
      <c r="M1418" s="20"/>
      <c r="N1418" s="20"/>
      <c r="O1418" s="20"/>
    </row>
    <row r="1419" spans="3:15" ht="32.450000000000003" customHeight="1">
      <c r="J1419" s="19"/>
      <c r="K1419" s="19"/>
      <c r="L1419" s="20"/>
      <c r="M1419" s="20"/>
      <c r="N1419" s="20"/>
      <c r="O1419" s="20"/>
    </row>
    <row r="1420" spans="3:15" ht="32.450000000000003" customHeight="1"/>
    <row r="1421" spans="3:15" ht="32.450000000000003" customHeight="1"/>
    <row r="1422" spans="3:15" ht="32.450000000000003" customHeight="1"/>
    <row r="1423" spans="3:15" ht="32.450000000000003" customHeight="1"/>
    <row r="1424" spans="3:15" ht="32.450000000000003" customHeight="1"/>
    <row r="1425" ht="32.450000000000003" customHeight="1"/>
    <row r="1426" ht="32.450000000000003" customHeight="1"/>
    <row r="1427" ht="32.450000000000003" customHeight="1"/>
    <row r="1428" ht="32.450000000000003" customHeight="1"/>
    <row r="1429" ht="32.450000000000003" customHeight="1"/>
    <row r="1430" ht="32.450000000000003" customHeight="1"/>
    <row r="1431" ht="32.450000000000003" customHeight="1"/>
    <row r="1432" ht="32.450000000000003" customHeight="1"/>
    <row r="1433" ht="32.450000000000003" customHeight="1"/>
    <row r="1434" ht="32.450000000000003" customHeight="1"/>
    <row r="1435" ht="32.450000000000003" customHeight="1"/>
    <row r="1436" ht="32.450000000000003" customHeight="1"/>
    <row r="1437" ht="32.450000000000003" customHeight="1"/>
    <row r="1438" ht="32.450000000000003" customHeight="1"/>
    <row r="1439" ht="32.450000000000003" customHeight="1"/>
    <row r="1440" ht="32.450000000000003" customHeight="1"/>
    <row r="1441" ht="32.450000000000003" customHeight="1"/>
    <row r="1442" ht="32.450000000000003" customHeight="1"/>
    <row r="1443" ht="32.450000000000003" customHeight="1"/>
    <row r="1444" ht="32.450000000000003" customHeight="1"/>
    <row r="1445" ht="32.450000000000003" customHeight="1"/>
    <row r="1446" ht="32.450000000000003" customHeight="1"/>
    <row r="1447" ht="32.450000000000003" customHeight="1"/>
    <row r="1448" ht="32.450000000000003" customHeight="1"/>
    <row r="1449" ht="32.450000000000003" customHeight="1"/>
    <row r="1450" ht="32.450000000000003" customHeight="1"/>
    <row r="1451" ht="32.450000000000003" customHeight="1"/>
    <row r="1452" ht="32.450000000000003" customHeight="1"/>
    <row r="1453" ht="32.450000000000003" customHeight="1"/>
    <row r="1454" ht="32.450000000000003" customHeight="1"/>
    <row r="1455" ht="32.450000000000003" customHeight="1"/>
    <row r="1456" ht="32.450000000000003" customHeight="1"/>
    <row r="1457" ht="32.450000000000003" customHeight="1"/>
    <row r="1458" ht="32.450000000000003" customHeight="1"/>
    <row r="1459" ht="32.450000000000003" customHeight="1"/>
    <row r="1460" ht="32.450000000000003" customHeight="1"/>
    <row r="1461" ht="32.450000000000003" customHeight="1"/>
    <row r="1462" ht="32.450000000000003" customHeight="1"/>
    <row r="1463" ht="32.450000000000003" customHeight="1"/>
    <row r="1464" ht="32.450000000000003" customHeight="1"/>
    <row r="1465" ht="32.450000000000003" customHeight="1"/>
    <row r="1466" ht="32.450000000000003" customHeight="1"/>
    <row r="1467" ht="32.450000000000003" customHeight="1"/>
    <row r="1468" ht="32.450000000000003" customHeight="1"/>
    <row r="1469" ht="32.450000000000003" customHeight="1"/>
    <row r="1470" ht="32.450000000000003" customHeight="1"/>
    <row r="1471" ht="32.450000000000003" customHeight="1"/>
    <row r="1472" ht="32.450000000000003" customHeight="1"/>
    <row r="1473" ht="32.450000000000003" customHeight="1"/>
    <row r="1474" ht="32.450000000000003" customHeight="1"/>
    <row r="1475" ht="32.450000000000003" customHeight="1"/>
    <row r="1476" ht="32.450000000000003" customHeight="1"/>
    <row r="1477" ht="32.450000000000003" customHeight="1"/>
    <row r="1478" ht="32.450000000000003" customHeight="1"/>
    <row r="1479" ht="32.450000000000003" customHeight="1"/>
    <row r="1480" ht="32.450000000000003" customHeight="1"/>
    <row r="1481" ht="32.450000000000003" customHeight="1"/>
    <row r="1482" ht="32.450000000000003" customHeight="1"/>
    <row r="1483" ht="32.450000000000003" customHeight="1"/>
    <row r="1484" ht="32.450000000000003" customHeight="1"/>
    <row r="1485" ht="32.450000000000003" customHeight="1"/>
    <row r="1486" ht="32.450000000000003" customHeight="1"/>
    <row r="1487" ht="32.450000000000003" customHeight="1"/>
    <row r="1488" ht="32.450000000000003" customHeight="1"/>
    <row r="1489" ht="32.450000000000003" customHeight="1"/>
    <row r="1490" ht="32.450000000000003" customHeight="1"/>
    <row r="1491" ht="32.450000000000003" customHeight="1"/>
    <row r="1492" ht="32.450000000000003" customHeight="1"/>
    <row r="1493" ht="32.450000000000003" customHeight="1"/>
    <row r="1494" ht="32.450000000000003" customHeight="1"/>
    <row r="1495" ht="32.450000000000003" customHeight="1"/>
    <row r="1496" ht="32.450000000000003" customHeight="1"/>
    <row r="1497" ht="32.450000000000003" customHeight="1"/>
    <row r="1498" ht="32.450000000000003" customHeight="1"/>
    <row r="1499" ht="32.450000000000003" customHeight="1"/>
    <row r="1500" ht="32.450000000000003" customHeight="1"/>
    <row r="1501" ht="32.450000000000003" customHeight="1"/>
    <row r="1502" ht="32.450000000000003" customHeight="1"/>
    <row r="1503" ht="32.450000000000003" customHeight="1"/>
    <row r="1504" ht="32.450000000000003" customHeight="1"/>
    <row r="1505" ht="32.450000000000003" customHeight="1"/>
    <row r="1506" ht="32.450000000000003" customHeight="1"/>
    <row r="1507" ht="32.450000000000003" customHeight="1"/>
    <row r="1508" ht="32.450000000000003" customHeight="1"/>
    <row r="1509" ht="32.450000000000003" customHeight="1"/>
    <row r="1510" ht="32.450000000000003" customHeight="1"/>
    <row r="1511" ht="32.450000000000003" customHeight="1"/>
    <row r="1512" ht="32.450000000000003" customHeight="1"/>
    <row r="1513" ht="32.450000000000003" customHeight="1"/>
    <row r="1514" ht="32.450000000000003" customHeight="1"/>
    <row r="1515" ht="32.450000000000003" customHeight="1"/>
    <row r="1516" ht="32.450000000000003" customHeight="1"/>
    <row r="1517" ht="32.450000000000003" customHeight="1"/>
    <row r="1518" ht="32.450000000000003" customHeight="1"/>
    <row r="1519" ht="32.450000000000003" customHeight="1"/>
    <row r="1520" ht="32.450000000000003" customHeight="1"/>
    <row r="1521" ht="32.450000000000003" customHeight="1"/>
    <row r="1522" ht="32.450000000000003" customHeight="1"/>
    <row r="1523" ht="32.450000000000003" customHeight="1"/>
    <row r="1524" ht="32.450000000000003" customHeight="1"/>
    <row r="1525" ht="32.450000000000003" customHeight="1"/>
    <row r="1526" ht="32.450000000000003" customHeight="1"/>
    <row r="1527" ht="32.450000000000003" customHeight="1"/>
    <row r="1528" ht="32.450000000000003" customHeight="1"/>
    <row r="1529" ht="32.450000000000003" customHeight="1"/>
    <row r="1530" ht="32.450000000000003" customHeight="1"/>
    <row r="1531" ht="32.450000000000003" customHeight="1"/>
    <row r="1532" ht="32.450000000000003" customHeight="1"/>
    <row r="1533" ht="32.450000000000003" customHeight="1"/>
    <row r="1534" ht="32.450000000000003" customHeight="1"/>
    <row r="1535" ht="32.450000000000003" customHeight="1"/>
    <row r="1536" ht="32.450000000000003" customHeight="1"/>
    <row r="1537" ht="32.450000000000003" customHeight="1"/>
    <row r="1538" ht="32.450000000000003" customHeight="1"/>
    <row r="1539" ht="32.450000000000003" customHeight="1"/>
    <row r="1540" ht="32.450000000000003" customHeight="1"/>
    <row r="1541" ht="32.450000000000003" customHeight="1"/>
    <row r="1542" ht="32.450000000000003" customHeight="1"/>
    <row r="1543" ht="32.450000000000003" customHeight="1"/>
    <row r="1544" ht="32.450000000000003" customHeight="1"/>
    <row r="1545" ht="32.450000000000003" customHeight="1"/>
    <row r="1546" ht="32.450000000000003" customHeight="1"/>
    <row r="1547" ht="32.450000000000003" customHeight="1"/>
    <row r="1548" ht="32.450000000000003" customHeight="1"/>
    <row r="1549" ht="32.450000000000003" customHeight="1"/>
    <row r="1550" ht="32.450000000000003" customHeight="1"/>
    <row r="1551" ht="32.450000000000003" customHeight="1"/>
    <row r="1552" ht="32.450000000000003" customHeight="1"/>
    <row r="1553" ht="32.450000000000003" customHeight="1"/>
    <row r="1554" ht="32.450000000000003" customHeight="1"/>
    <row r="1555" ht="32.450000000000003" customHeight="1"/>
    <row r="1556" ht="32.450000000000003" customHeight="1"/>
    <row r="1557" ht="32.450000000000003" customHeight="1"/>
    <row r="1558" ht="32.450000000000003" customHeight="1"/>
    <row r="1559" ht="32.450000000000003" customHeight="1"/>
    <row r="1560" ht="32.450000000000003" customHeight="1"/>
    <row r="1561" ht="32.450000000000003" customHeight="1"/>
    <row r="1562" ht="32.450000000000003" customHeight="1"/>
    <row r="1563" ht="32.450000000000003" customHeight="1"/>
    <row r="1564" ht="32.450000000000003" customHeight="1"/>
    <row r="1565" ht="32.450000000000003" customHeight="1"/>
    <row r="1566" ht="32.450000000000003" customHeight="1"/>
    <row r="1567" ht="32.450000000000003" customHeight="1"/>
    <row r="1568" ht="32.450000000000003" customHeight="1"/>
    <row r="1569" ht="32.450000000000003" customHeight="1"/>
    <row r="1570" ht="32.450000000000003" customHeight="1"/>
    <row r="1571" ht="32.450000000000003" customHeight="1"/>
    <row r="1572" ht="32.450000000000003" customHeight="1"/>
    <row r="1573" ht="32.450000000000003" customHeight="1"/>
    <row r="1574" ht="32.450000000000003" customHeight="1"/>
    <row r="1575" ht="32.450000000000003" customHeight="1"/>
    <row r="1576" ht="32.450000000000003" customHeight="1"/>
    <row r="1577" ht="32.450000000000003" customHeight="1"/>
    <row r="1578" ht="32.450000000000003" customHeight="1"/>
    <row r="1579" ht="32.450000000000003" customHeight="1"/>
    <row r="1580" ht="32.450000000000003" customHeight="1"/>
    <row r="1581" ht="32.450000000000003" customHeight="1"/>
    <row r="1582" ht="32.450000000000003" customHeight="1"/>
    <row r="1583" ht="32.450000000000003" customHeight="1"/>
    <row r="1584" ht="32.450000000000003" customHeight="1"/>
    <row r="1585" ht="32.450000000000003" customHeight="1"/>
    <row r="1586" ht="32.450000000000003" customHeight="1"/>
    <row r="1587" ht="32.450000000000003" customHeight="1"/>
    <row r="1588" ht="32.450000000000003" customHeight="1"/>
    <row r="1589" ht="32.450000000000003" customHeight="1"/>
    <row r="1590" ht="32.450000000000003" customHeight="1"/>
    <row r="1591" ht="32.450000000000003" customHeight="1"/>
    <row r="1592" ht="32.450000000000003" customHeight="1"/>
    <row r="1593" ht="32.450000000000003" customHeight="1"/>
    <row r="1594" ht="32.450000000000003" customHeight="1"/>
    <row r="1595" ht="32.450000000000003" customHeight="1"/>
    <row r="1596" ht="32.450000000000003" customHeight="1"/>
    <row r="1597" ht="32.450000000000003" customHeight="1"/>
    <row r="1598" ht="32.450000000000003" customHeight="1"/>
    <row r="1599" ht="32.450000000000003" customHeight="1"/>
    <row r="1600" ht="32.450000000000003" customHeight="1"/>
    <row r="1601" ht="32.450000000000003" customHeight="1"/>
    <row r="1602" ht="32.450000000000003" customHeight="1"/>
    <row r="1603" ht="32.450000000000003" customHeight="1"/>
    <row r="1604" ht="32.450000000000003" customHeight="1"/>
    <row r="1605" ht="32.450000000000003" customHeight="1"/>
    <row r="1606" ht="32.450000000000003" customHeight="1"/>
    <row r="1607" ht="32.450000000000003" customHeight="1"/>
    <row r="1608" ht="32.450000000000003" customHeight="1"/>
    <row r="1609" ht="32.450000000000003" customHeight="1"/>
    <row r="1610" ht="32.450000000000003" customHeight="1"/>
    <row r="1611" ht="32.450000000000003" customHeight="1"/>
    <row r="1612" ht="32.450000000000003" customHeight="1"/>
    <row r="1613" ht="32.450000000000003" customHeight="1"/>
    <row r="1614" ht="32.450000000000003" customHeight="1"/>
    <row r="1615" ht="32.450000000000003" customHeight="1"/>
    <row r="1616" ht="32.450000000000003" customHeight="1"/>
    <row r="1617" ht="32.450000000000003" customHeight="1"/>
    <row r="1618" ht="32.450000000000003" customHeight="1"/>
    <row r="1619" ht="32.450000000000003" customHeight="1"/>
    <row r="1620" ht="32.450000000000003" customHeight="1"/>
    <row r="1621" ht="32.450000000000003" customHeight="1"/>
    <row r="1622" ht="32.450000000000003" customHeight="1"/>
    <row r="1623" ht="32.450000000000003" customHeight="1"/>
    <row r="1624" ht="32.450000000000003" customHeight="1"/>
    <row r="1625" ht="32.450000000000003" customHeight="1"/>
    <row r="1626" ht="32.450000000000003" customHeight="1"/>
    <row r="1627" ht="32.450000000000003" customHeight="1"/>
    <row r="1628" ht="32.450000000000003" customHeight="1"/>
    <row r="1629" ht="32.450000000000003" customHeight="1"/>
    <row r="1630" ht="32.450000000000003" customHeight="1"/>
    <row r="1631" ht="32.450000000000003" customHeight="1"/>
    <row r="1632" ht="32.450000000000003" customHeight="1"/>
    <row r="1633" ht="32.450000000000003" customHeight="1"/>
    <row r="1634" ht="32.450000000000003" customHeight="1"/>
    <row r="1635" ht="32.450000000000003" customHeight="1"/>
    <row r="1636" ht="32.450000000000003" customHeight="1"/>
    <row r="1637" ht="32.450000000000003" customHeight="1"/>
    <row r="1638" ht="32.450000000000003" customHeight="1"/>
    <row r="1639" ht="32.450000000000003" customHeight="1"/>
    <row r="1640" ht="32.450000000000003" customHeight="1"/>
    <row r="1641" ht="32.450000000000003" customHeight="1"/>
    <row r="1642" ht="32.450000000000003" customHeight="1"/>
    <row r="1643" ht="32.450000000000003" customHeight="1"/>
    <row r="1644" ht="32.450000000000003" customHeight="1"/>
    <row r="1645" ht="32.450000000000003" customHeight="1"/>
    <row r="1646" ht="32.450000000000003" customHeight="1"/>
    <row r="1647" ht="32.450000000000003" customHeight="1"/>
    <row r="1648" ht="32.450000000000003" customHeight="1"/>
    <row r="1649" ht="32.450000000000003" customHeight="1"/>
    <row r="1650" ht="32.450000000000003" customHeight="1"/>
    <row r="1651" ht="32.450000000000003" customHeight="1"/>
    <row r="1652" ht="32.450000000000003" customHeight="1"/>
    <row r="1653" ht="32.450000000000003" customHeight="1"/>
    <row r="1654" ht="32.450000000000003" customHeight="1"/>
    <row r="1655" ht="32.450000000000003" customHeight="1"/>
    <row r="1656" ht="32.450000000000003" customHeight="1"/>
    <row r="1657" ht="32.450000000000003" customHeight="1"/>
    <row r="1658" ht="32.450000000000003" customHeight="1"/>
    <row r="1659" ht="32.450000000000003" customHeight="1"/>
    <row r="1660" ht="32.450000000000003" customHeight="1"/>
    <row r="1661" ht="32.450000000000003" customHeight="1"/>
    <row r="1662" ht="32.450000000000003" customHeight="1"/>
    <row r="1663" ht="32.450000000000003" customHeight="1"/>
    <row r="1664" ht="32.450000000000003" customHeight="1"/>
    <row r="1665" ht="32.450000000000003" customHeight="1"/>
    <row r="1666" ht="32.450000000000003" customHeight="1"/>
    <row r="1667" ht="32.450000000000003" customHeight="1"/>
    <row r="1668" ht="32.450000000000003" customHeight="1"/>
    <row r="1669" ht="32.450000000000003" customHeight="1"/>
    <row r="1670" ht="32.450000000000003" customHeight="1"/>
    <row r="1671" ht="32.450000000000003" customHeight="1"/>
    <row r="1672" ht="32.450000000000003" customHeight="1"/>
    <row r="1673" ht="32.450000000000003" customHeight="1"/>
    <row r="1674" ht="32.450000000000003" customHeight="1"/>
    <row r="1675" ht="32.450000000000003" customHeight="1"/>
    <row r="1676" ht="32.450000000000003" customHeight="1"/>
    <row r="1677" ht="32.450000000000003" customHeight="1"/>
    <row r="1678" ht="32.450000000000003" customHeight="1"/>
    <row r="1679" ht="32.450000000000003" customHeight="1"/>
    <row r="1680" ht="32.450000000000003" customHeight="1"/>
    <row r="1681" ht="32.450000000000003" customHeight="1"/>
    <row r="1682" ht="32.450000000000003" customHeight="1"/>
    <row r="1683" ht="32.450000000000003" customHeight="1"/>
    <row r="1684" ht="32.450000000000003" customHeight="1"/>
    <row r="1685" ht="32.450000000000003" customHeight="1"/>
    <row r="1686" ht="32.450000000000003" customHeight="1"/>
    <row r="1687" ht="32.450000000000003" customHeight="1"/>
    <row r="1688" ht="32.450000000000003" customHeight="1"/>
    <row r="1689" ht="32.450000000000003" customHeight="1"/>
    <row r="1690" ht="32.450000000000003" customHeight="1"/>
    <row r="1691" ht="32.450000000000003" customHeight="1"/>
    <row r="1692" ht="32.450000000000003" customHeight="1"/>
    <row r="1693" ht="32.450000000000003" customHeight="1"/>
    <row r="1694" ht="32.450000000000003" customHeight="1"/>
    <row r="1695" ht="32.450000000000003" customHeight="1"/>
    <row r="1696" ht="32.450000000000003" customHeight="1"/>
    <row r="1697" ht="32.450000000000003" customHeight="1"/>
    <row r="1698" ht="32.450000000000003" customHeight="1"/>
    <row r="1699" ht="32.450000000000003" customHeight="1"/>
    <row r="1700" ht="32.450000000000003" customHeight="1"/>
    <row r="1701" ht="32.450000000000003" customHeight="1"/>
    <row r="1702" ht="32.450000000000003" customHeight="1"/>
    <row r="1703" ht="32.450000000000003" customHeight="1"/>
    <row r="1704" ht="32.450000000000003" customHeight="1"/>
    <row r="1705" ht="32.450000000000003" customHeight="1"/>
    <row r="1706" ht="32.450000000000003" customHeight="1"/>
    <row r="1707" ht="32.450000000000003" customHeight="1"/>
    <row r="1708" ht="32.450000000000003" customHeight="1"/>
    <row r="1709" ht="32.450000000000003" customHeight="1"/>
    <row r="1710" ht="32.450000000000003" customHeight="1"/>
    <row r="1711" ht="32.450000000000003" customHeight="1"/>
    <row r="1712" ht="32.450000000000003" customHeight="1"/>
    <row r="1713" ht="32.450000000000003" customHeight="1"/>
    <row r="1714" ht="32.450000000000003" customHeight="1"/>
    <row r="1715" ht="32.450000000000003" customHeight="1"/>
    <row r="1716" ht="32.450000000000003" customHeight="1"/>
    <row r="1717" ht="32.450000000000003" customHeight="1"/>
    <row r="1718" ht="32.450000000000003" customHeight="1"/>
    <row r="1719" ht="32.450000000000003" customHeight="1"/>
    <row r="1720" ht="32.450000000000003" customHeight="1"/>
    <row r="1721" ht="32.450000000000003" customHeight="1"/>
    <row r="1722" ht="32.450000000000003" customHeight="1"/>
    <row r="1723" ht="32.450000000000003" customHeight="1"/>
    <row r="1724" ht="32.450000000000003" customHeight="1"/>
    <row r="1725" ht="32.450000000000003" customHeight="1"/>
    <row r="1726" ht="32.450000000000003" customHeight="1"/>
    <row r="1727" ht="32.450000000000003" customHeight="1"/>
    <row r="1728" ht="32.450000000000003" customHeight="1"/>
    <row r="1729" ht="32.450000000000003" customHeight="1"/>
    <row r="1730" ht="32.450000000000003" customHeight="1"/>
    <row r="1731" ht="32.450000000000003" customHeight="1"/>
    <row r="1732" ht="32.450000000000003" customHeight="1"/>
    <row r="1733" ht="32.450000000000003" customHeight="1"/>
    <row r="1734" ht="32.450000000000003" customHeight="1"/>
    <row r="1735" ht="32.450000000000003" customHeight="1"/>
    <row r="1736" ht="32.450000000000003" customHeight="1"/>
    <row r="1737" ht="32.450000000000003" customHeight="1"/>
    <row r="1738" ht="32.450000000000003" customHeight="1"/>
    <row r="1739" ht="32.450000000000003" customHeight="1"/>
    <row r="1740" ht="32.450000000000003" customHeight="1"/>
    <row r="1741" ht="32.450000000000003" customHeight="1"/>
    <row r="1742" ht="32.450000000000003" customHeight="1"/>
    <row r="1743" ht="32.450000000000003" customHeight="1"/>
    <row r="1744" ht="32.450000000000003" customHeight="1"/>
    <row r="1745" ht="32.450000000000003" customHeight="1"/>
    <row r="1746" ht="32.450000000000003" customHeight="1"/>
    <row r="1747" ht="32.450000000000003" customHeight="1"/>
    <row r="1748" ht="32.450000000000003" customHeight="1"/>
    <row r="1749" ht="32.450000000000003" customHeight="1"/>
    <row r="1750" ht="32.450000000000003" customHeight="1"/>
    <row r="1751" ht="32.450000000000003" customHeight="1"/>
    <row r="1752" ht="32.450000000000003" customHeight="1"/>
    <row r="1753" ht="32.450000000000003" customHeight="1"/>
    <row r="1754" ht="32.450000000000003" customHeight="1"/>
    <row r="1755" ht="32.450000000000003" customHeight="1"/>
    <row r="1756" ht="32.450000000000003" customHeight="1"/>
    <row r="1757" ht="32.450000000000003" customHeight="1"/>
    <row r="1758" ht="32.450000000000003" customHeight="1"/>
    <row r="1759" ht="32.450000000000003" customHeight="1"/>
    <row r="1760" ht="32.450000000000003" customHeight="1"/>
    <row r="1761" ht="32.450000000000003" customHeight="1"/>
    <row r="1762" ht="32.450000000000003" customHeight="1"/>
    <row r="1763" ht="32.450000000000003" customHeight="1"/>
    <row r="1764" ht="32.450000000000003" customHeight="1"/>
    <row r="1765" ht="32.450000000000003" customHeight="1"/>
    <row r="1766" ht="32.450000000000003" customHeight="1"/>
    <row r="1767" ht="32.450000000000003" customHeight="1"/>
    <row r="1768" ht="32.450000000000003" customHeight="1"/>
    <row r="1769" ht="32.450000000000003" customHeight="1"/>
    <row r="1770" ht="32.450000000000003" customHeight="1"/>
    <row r="1771" ht="32.450000000000003" customHeight="1"/>
    <row r="1772" ht="32.450000000000003" customHeight="1"/>
    <row r="1773" ht="32.450000000000003" customHeight="1"/>
    <row r="1774" ht="32.450000000000003" customHeight="1"/>
    <row r="1775" ht="32.450000000000003" customHeight="1"/>
    <row r="1776" ht="32.450000000000003" customHeight="1"/>
    <row r="1777" ht="32.450000000000003" customHeight="1"/>
    <row r="1778" ht="32.450000000000003" customHeight="1"/>
    <row r="1779" ht="32.450000000000003" customHeight="1"/>
    <row r="1780" ht="32.450000000000003" customHeight="1"/>
    <row r="1781" ht="32.450000000000003" customHeight="1"/>
    <row r="1782" ht="32.450000000000003" customHeight="1"/>
    <row r="1783" ht="32.450000000000003" customHeight="1"/>
    <row r="1784" ht="32.450000000000003" customHeight="1"/>
    <row r="1785" ht="32.450000000000003" customHeight="1"/>
    <row r="1786" ht="32.450000000000003" customHeight="1"/>
    <row r="1787" ht="32.450000000000003" customHeight="1"/>
    <row r="1788" ht="32.450000000000003" customHeight="1"/>
    <row r="1789" ht="32.450000000000003" customHeight="1"/>
    <row r="1790" ht="32.450000000000003" customHeight="1"/>
    <row r="1791" ht="32.450000000000003" customHeight="1"/>
    <row r="1792" ht="32.450000000000003" customHeight="1"/>
    <row r="1793" ht="32.450000000000003" customHeight="1"/>
    <row r="1794" ht="32.450000000000003" customHeight="1"/>
    <row r="1795" ht="32.450000000000003" customHeight="1"/>
    <row r="1796" ht="32.450000000000003" customHeight="1"/>
    <row r="1797" ht="32.450000000000003" customHeight="1"/>
    <row r="1798" ht="32.450000000000003" customHeight="1"/>
    <row r="1799" ht="32.450000000000003" customHeight="1"/>
    <row r="1800" ht="32.450000000000003" customHeight="1"/>
    <row r="1801" ht="32.450000000000003" customHeight="1"/>
    <row r="1802" ht="32.450000000000003" customHeight="1"/>
    <row r="1803" ht="32.450000000000003" customHeight="1"/>
    <row r="1804" ht="32.450000000000003" customHeight="1"/>
    <row r="1805" ht="32.450000000000003" customHeight="1"/>
    <row r="1806" ht="32.450000000000003" customHeight="1"/>
    <row r="1807" ht="32.450000000000003" customHeight="1"/>
    <row r="1808" ht="32.450000000000003" customHeight="1"/>
    <row r="1809" ht="32.450000000000003" customHeight="1"/>
    <row r="1810" ht="32.450000000000003" customHeight="1"/>
    <row r="1811" ht="32.450000000000003" customHeight="1"/>
    <row r="1812" ht="32.450000000000003" customHeight="1"/>
    <row r="1813" ht="32.450000000000003" customHeight="1"/>
    <row r="1814" ht="32.450000000000003" customHeight="1"/>
    <row r="1815" ht="32.450000000000003" customHeight="1"/>
    <row r="1816" ht="32.450000000000003" customHeight="1"/>
    <row r="1817" ht="32.450000000000003" customHeight="1"/>
    <row r="1818" ht="32.450000000000003" customHeight="1"/>
    <row r="1819" ht="32.450000000000003" customHeight="1"/>
    <row r="1820" ht="32.450000000000003" customHeight="1"/>
    <row r="1821" ht="32.450000000000003" customHeight="1"/>
    <row r="1822" ht="32.450000000000003" customHeight="1"/>
    <row r="1823" ht="32.450000000000003" customHeight="1"/>
    <row r="1824" ht="32.450000000000003" customHeight="1"/>
    <row r="1825" ht="32.450000000000003" customHeight="1"/>
    <row r="1826" ht="32.450000000000003" customHeight="1"/>
    <row r="1827" ht="32.450000000000003" customHeight="1"/>
    <row r="1828" ht="32.450000000000003" customHeight="1"/>
    <row r="1829" ht="32.450000000000003" customHeight="1"/>
    <row r="1830" ht="32.450000000000003" customHeight="1"/>
    <row r="1831" ht="32.450000000000003" customHeight="1"/>
    <row r="1832" ht="32.450000000000003" customHeight="1"/>
    <row r="1833" ht="32.450000000000003" customHeight="1"/>
    <row r="1834" ht="32.450000000000003" customHeight="1"/>
    <row r="1835" ht="32.450000000000003" customHeight="1"/>
    <row r="1836" ht="32.450000000000003" customHeight="1"/>
    <row r="1837" ht="32.450000000000003" customHeight="1"/>
    <row r="1838" ht="32.450000000000003" customHeight="1"/>
    <row r="1839" ht="32.450000000000003" customHeight="1"/>
    <row r="1840" ht="32.450000000000003" customHeight="1"/>
    <row r="1841" ht="32.450000000000003" customHeight="1"/>
    <row r="1842" ht="32.450000000000003" customHeight="1"/>
    <row r="1843" ht="32.450000000000003" customHeight="1"/>
    <row r="1844" ht="32.450000000000003" customHeight="1"/>
    <row r="1845" ht="32.450000000000003" customHeight="1"/>
    <row r="1846" ht="32.450000000000003" customHeight="1"/>
    <row r="1847" ht="32.450000000000003" customHeight="1"/>
    <row r="1848" ht="32.450000000000003" customHeight="1"/>
    <row r="1849" ht="32.450000000000003" customHeight="1"/>
    <row r="1850" ht="32.450000000000003" customHeight="1"/>
    <row r="1851" ht="32.450000000000003" customHeight="1"/>
    <row r="1852" ht="32.450000000000003" customHeight="1"/>
    <row r="1853" ht="32.450000000000003" customHeight="1"/>
    <row r="1854" ht="32.450000000000003" customHeight="1"/>
    <row r="1855" ht="32.450000000000003" customHeight="1"/>
    <row r="1856" ht="32.450000000000003" customHeight="1"/>
    <row r="1857" ht="32.450000000000003" customHeight="1"/>
    <row r="1858" ht="32.450000000000003" customHeight="1"/>
    <row r="1859" ht="32.450000000000003" customHeight="1"/>
    <row r="1860" ht="32.450000000000003" customHeight="1"/>
    <row r="1861" ht="32.450000000000003" customHeight="1"/>
    <row r="1862" ht="32.450000000000003" customHeight="1"/>
    <row r="1863" ht="32.450000000000003" customHeight="1"/>
    <row r="1864" ht="32.450000000000003" customHeight="1"/>
    <row r="1865" ht="32.450000000000003" customHeight="1"/>
    <row r="1866" ht="32.450000000000003" customHeight="1"/>
    <row r="1867" ht="32.450000000000003" customHeight="1"/>
    <row r="1868" ht="32.450000000000003" customHeight="1"/>
    <row r="1869" ht="32.450000000000003" customHeight="1"/>
    <row r="1870" ht="32.450000000000003" customHeight="1"/>
    <row r="1871" ht="32.450000000000003" customHeight="1"/>
    <row r="1872" ht="32.450000000000003" customHeight="1"/>
    <row r="1873" ht="32.450000000000003" customHeight="1"/>
    <row r="1874" ht="32.450000000000003" customHeight="1"/>
    <row r="1875" ht="32.450000000000003" customHeight="1"/>
    <row r="1876" ht="32.450000000000003" customHeight="1"/>
    <row r="1877" ht="32.450000000000003" customHeight="1"/>
    <row r="1878" ht="32.450000000000003" customHeight="1"/>
    <row r="1879" ht="32.450000000000003" customHeight="1"/>
    <row r="1880" ht="32.450000000000003" customHeight="1"/>
    <row r="1881" ht="32.450000000000003" customHeight="1"/>
    <row r="1882" ht="32.450000000000003" customHeight="1"/>
    <row r="1883" ht="32.450000000000003" customHeight="1"/>
    <row r="1884" ht="32.450000000000003" customHeight="1"/>
    <row r="1885" ht="32.450000000000003" customHeight="1"/>
    <row r="1886" ht="32.450000000000003" customHeight="1"/>
    <row r="1887" ht="32.450000000000003" customHeight="1"/>
    <row r="1888" ht="32.450000000000003" customHeight="1"/>
    <row r="1889" ht="32.450000000000003" customHeight="1"/>
    <row r="1890" ht="32.450000000000003" customHeight="1"/>
    <row r="1891" ht="32.450000000000003" customHeight="1"/>
    <row r="1892" ht="32.450000000000003" customHeight="1"/>
    <row r="1893" ht="32.450000000000003" customHeight="1"/>
    <row r="1894" ht="32.450000000000003" customHeight="1"/>
    <row r="1895" ht="32.450000000000003" customHeight="1"/>
    <row r="1896" ht="32.450000000000003" customHeight="1"/>
    <row r="1897" ht="32.450000000000003" customHeight="1"/>
    <row r="1898" ht="32.450000000000003" customHeight="1"/>
    <row r="1899" ht="32.450000000000003" customHeight="1"/>
    <row r="1900" ht="32.450000000000003" customHeight="1"/>
    <row r="1901" ht="32.450000000000003" customHeight="1"/>
    <row r="1902" ht="32.450000000000003" customHeight="1"/>
    <row r="1903" ht="32.450000000000003" customHeight="1"/>
    <row r="1904" ht="32.450000000000003" customHeight="1"/>
    <row r="1905" ht="32.450000000000003" customHeight="1"/>
    <row r="1906" ht="32.450000000000003" customHeight="1"/>
    <row r="1907" ht="32.450000000000003" customHeight="1"/>
    <row r="1908" ht="32.450000000000003" customHeight="1"/>
    <row r="1909" ht="32.450000000000003" customHeight="1"/>
    <row r="1910" ht="32.450000000000003" customHeight="1"/>
    <row r="1911" ht="32.450000000000003" customHeight="1"/>
    <row r="1912" ht="32.450000000000003" customHeight="1"/>
    <row r="1913" ht="32.450000000000003" customHeight="1"/>
    <row r="1914" ht="32.450000000000003" customHeight="1"/>
    <row r="1915" ht="32.450000000000003" customHeight="1"/>
    <row r="1916" ht="32.450000000000003" customHeight="1"/>
    <row r="1917" ht="32.450000000000003" customHeight="1"/>
    <row r="1918" ht="32.450000000000003" customHeight="1"/>
    <row r="1919" ht="32.450000000000003" customHeight="1"/>
    <row r="1920" ht="32.450000000000003" customHeight="1"/>
    <row r="1921" ht="32.450000000000003" customHeight="1"/>
    <row r="1922" ht="32.450000000000003" customHeight="1"/>
    <row r="1923" ht="32.450000000000003" customHeight="1"/>
    <row r="1924" ht="32.450000000000003" customHeight="1"/>
    <row r="1925" ht="32.450000000000003" customHeight="1"/>
    <row r="1926" ht="32.450000000000003" customHeight="1"/>
    <row r="1927" ht="32.450000000000003" customHeight="1"/>
    <row r="1928" ht="32.450000000000003" customHeight="1"/>
    <row r="1929" ht="32.450000000000003" customHeight="1"/>
    <row r="1930" ht="32.450000000000003" customHeight="1"/>
    <row r="1931" ht="32.450000000000003" customHeight="1"/>
    <row r="1932" ht="32.450000000000003" customHeight="1"/>
    <row r="1933" ht="32.450000000000003" customHeight="1"/>
    <row r="1934" ht="32.450000000000003" customHeight="1"/>
    <row r="1935" ht="32.450000000000003" customHeight="1"/>
    <row r="1936" ht="32.450000000000003" customHeight="1"/>
    <row r="1937" ht="32.450000000000003" customHeight="1"/>
    <row r="1938" ht="32.450000000000003" customHeight="1"/>
    <row r="1939" ht="32.450000000000003" customHeight="1"/>
    <row r="1940" ht="32.450000000000003" customHeight="1"/>
    <row r="1941" ht="32.450000000000003" customHeight="1"/>
    <row r="1942" ht="32.450000000000003" customHeight="1"/>
    <row r="1943" ht="32.450000000000003" customHeight="1"/>
    <row r="1944" ht="32.450000000000003" customHeight="1"/>
    <row r="1945" ht="32.450000000000003" customHeight="1"/>
    <row r="1946" ht="32.450000000000003" customHeight="1"/>
    <row r="1947" ht="32.450000000000003" customHeight="1"/>
    <row r="1948" ht="32.450000000000003" customHeight="1"/>
    <row r="1949" ht="32.450000000000003" customHeight="1"/>
    <row r="1950" ht="32.450000000000003" customHeight="1"/>
    <row r="1951" ht="32.450000000000003" customHeight="1"/>
    <row r="1952" ht="32.450000000000003" customHeight="1"/>
    <row r="1953" ht="32.450000000000003" customHeight="1"/>
    <row r="1954" ht="32.450000000000003" customHeight="1"/>
    <row r="1955" ht="32.450000000000003" customHeight="1"/>
    <row r="1956" ht="32.450000000000003" customHeight="1"/>
    <row r="1957" ht="32.450000000000003" customHeight="1"/>
    <row r="1958" ht="32.450000000000003" customHeight="1"/>
    <row r="1959" ht="32.450000000000003" customHeight="1"/>
    <row r="1960" ht="32.450000000000003" customHeight="1"/>
    <row r="1961" ht="32.450000000000003" customHeight="1"/>
    <row r="1962" ht="32.450000000000003" customHeight="1"/>
    <row r="1963" ht="32.450000000000003" customHeight="1"/>
    <row r="1964" ht="32.450000000000003" customHeight="1"/>
    <row r="1965" ht="32.450000000000003" customHeight="1"/>
    <row r="1966" ht="32.450000000000003" customHeight="1"/>
    <row r="1967" ht="32.450000000000003" customHeight="1"/>
    <row r="1968" ht="32.450000000000003" customHeight="1"/>
    <row r="1969" ht="32.450000000000003" customHeight="1"/>
    <row r="1970" ht="32.450000000000003" customHeight="1"/>
    <row r="1971" ht="32.450000000000003" customHeight="1"/>
    <row r="1972" ht="32.450000000000003" customHeight="1"/>
    <row r="1973" ht="32.450000000000003" customHeight="1"/>
    <row r="1974" ht="32.450000000000003" customHeight="1"/>
    <row r="1975" ht="32.450000000000003" customHeight="1"/>
    <row r="1976" ht="32.450000000000003" customHeight="1"/>
    <row r="1977" ht="32.450000000000003" customHeight="1"/>
    <row r="1978" ht="32.450000000000003" customHeight="1"/>
    <row r="1979" ht="32.450000000000003" customHeight="1"/>
    <row r="1980" ht="32.450000000000003" customHeight="1"/>
    <row r="1981" ht="32.450000000000003" customHeight="1"/>
    <row r="1982" ht="32.450000000000003" customHeight="1"/>
    <row r="1983" ht="32.450000000000003" customHeight="1"/>
    <row r="1984" ht="32.450000000000003" customHeight="1"/>
    <row r="1985" ht="32.450000000000003" customHeight="1"/>
    <row r="1986" ht="32.450000000000003" customHeight="1"/>
    <row r="1987" ht="32.450000000000003" customHeight="1"/>
    <row r="1988" ht="32.450000000000003" customHeight="1"/>
    <row r="1989" ht="32.450000000000003" customHeight="1"/>
    <row r="1990" ht="32.450000000000003" customHeight="1"/>
    <row r="1991" ht="32.450000000000003" customHeight="1"/>
    <row r="1992" ht="32.450000000000003" customHeight="1"/>
    <row r="1993" ht="32.450000000000003" customHeight="1"/>
    <row r="1994" ht="32.450000000000003" customHeight="1"/>
    <row r="1995" ht="32.450000000000003" customHeight="1"/>
    <row r="1996" ht="32.450000000000003" customHeight="1"/>
    <row r="1997" ht="32.450000000000003" customHeight="1"/>
    <row r="1998" ht="32.450000000000003" customHeight="1"/>
    <row r="1999" ht="32.450000000000003" customHeight="1"/>
    <row r="2000" ht="32.450000000000003" customHeight="1"/>
    <row r="2001" ht="32.450000000000003" customHeight="1"/>
    <row r="2002" ht="32.450000000000003" customHeight="1"/>
    <row r="2003" ht="32.450000000000003" customHeight="1"/>
    <row r="2004" ht="32.450000000000003" customHeight="1"/>
    <row r="2005" ht="32.450000000000003" customHeight="1"/>
    <row r="2006" ht="32.450000000000003" customHeight="1"/>
    <row r="2007" ht="32.450000000000003" customHeight="1"/>
    <row r="2008" ht="32.450000000000003" customHeight="1"/>
    <row r="2009" ht="32.450000000000003" customHeight="1"/>
    <row r="2010" ht="32.450000000000003" customHeight="1"/>
    <row r="2011" ht="32.450000000000003" customHeight="1"/>
    <row r="2012" ht="32.450000000000003" customHeight="1"/>
    <row r="2013" ht="32.450000000000003" customHeight="1"/>
    <row r="2014" ht="32.450000000000003" customHeight="1"/>
    <row r="2015" ht="32.450000000000003" customHeight="1"/>
    <row r="2016" ht="32.450000000000003" customHeight="1"/>
    <row r="2017" ht="32.450000000000003" customHeight="1"/>
    <row r="2018" ht="32.450000000000003" customHeight="1"/>
    <row r="2019" ht="32.450000000000003" customHeight="1"/>
    <row r="2020" ht="32.450000000000003" customHeight="1"/>
    <row r="2021" ht="32.450000000000003" customHeight="1"/>
    <row r="2022" ht="32.450000000000003" customHeight="1"/>
    <row r="2023" ht="32.450000000000003" customHeight="1"/>
    <row r="2024" ht="32.450000000000003" customHeight="1"/>
    <row r="2025" ht="32.450000000000003" customHeight="1"/>
    <row r="2026" ht="32.450000000000003" customHeight="1"/>
    <row r="2027" ht="32.450000000000003" customHeight="1"/>
    <row r="2028" ht="32.450000000000003" customHeight="1"/>
    <row r="2029" ht="32.450000000000003" customHeight="1"/>
    <row r="2030" ht="32.450000000000003" customHeight="1"/>
    <row r="2031" ht="32.450000000000003" customHeight="1"/>
    <row r="2032" ht="32.450000000000003" customHeight="1"/>
    <row r="2033" ht="32.450000000000003" customHeight="1"/>
    <row r="2034" ht="32.450000000000003" customHeight="1"/>
    <row r="2035" ht="32.450000000000003" customHeight="1"/>
    <row r="2036" ht="32.450000000000003" customHeight="1"/>
    <row r="2037" ht="32.450000000000003" customHeight="1"/>
    <row r="2038" ht="32.450000000000003" customHeight="1"/>
    <row r="2039" ht="32.450000000000003" customHeight="1"/>
    <row r="2040" ht="32.450000000000003" customHeight="1"/>
    <row r="2041" ht="32.450000000000003" customHeight="1"/>
    <row r="2042" ht="32.450000000000003" customHeight="1"/>
    <row r="2043" ht="32.450000000000003" customHeight="1"/>
    <row r="2044" ht="32.450000000000003" customHeight="1"/>
    <row r="2045" ht="32.450000000000003" customHeight="1"/>
    <row r="2046" ht="32.450000000000003" customHeight="1"/>
    <row r="2047" ht="32.450000000000003" customHeight="1"/>
    <row r="2048" ht="32.450000000000003" customHeight="1"/>
    <row r="2049" ht="32.450000000000003" customHeight="1"/>
    <row r="2050" ht="32.450000000000003" customHeight="1"/>
    <row r="2051" ht="32.450000000000003" customHeight="1"/>
    <row r="2052" ht="32.450000000000003" customHeight="1"/>
    <row r="2053" ht="32.450000000000003" customHeight="1"/>
    <row r="2054" ht="32.450000000000003" customHeight="1"/>
    <row r="2055" ht="32.450000000000003" customHeight="1"/>
    <row r="2056" ht="32.450000000000003" customHeight="1"/>
    <row r="2057" ht="32.450000000000003" customHeight="1"/>
    <row r="2058" ht="32.450000000000003" customHeight="1"/>
    <row r="2059" ht="32.450000000000003" customHeight="1"/>
    <row r="2060" ht="32.450000000000003" customHeight="1"/>
    <row r="2061" ht="32.450000000000003" customHeight="1"/>
    <row r="2062" ht="32.450000000000003" customHeight="1"/>
    <row r="2063" ht="32.450000000000003" customHeight="1"/>
    <row r="2064" ht="32.450000000000003" customHeight="1"/>
    <row r="2065" ht="32.450000000000003" customHeight="1"/>
    <row r="2066" ht="32.450000000000003" customHeight="1"/>
    <row r="2067" ht="32.450000000000003" customHeight="1"/>
    <row r="2068" ht="32.450000000000003" customHeight="1"/>
    <row r="2069" ht="32.450000000000003" customHeight="1"/>
    <row r="2070" ht="32.450000000000003" customHeight="1"/>
    <row r="2071" ht="32.450000000000003" customHeight="1"/>
    <row r="2072" ht="32.450000000000003" customHeight="1"/>
    <row r="2073" ht="32.450000000000003" customHeight="1"/>
    <row r="2074" ht="32.450000000000003" customHeight="1"/>
    <row r="2075" ht="32.450000000000003" customHeight="1"/>
    <row r="2076" ht="32.450000000000003" customHeight="1"/>
    <row r="2077" ht="32.450000000000003" customHeight="1"/>
    <row r="2078" ht="32.450000000000003" customHeight="1"/>
    <row r="2079" ht="32.450000000000003" customHeight="1"/>
    <row r="2080" ht="32.450000000000003" customHeight="1"/>
    <row r="2081" ht="32.450000000000003" customHeight="1"/>
    <row r="2082" ht="32.450000000000003" customHeight="1"/>
    <row r="2083" ht="32.450000000000003" customHeight="1"/>
    <row r="2084" ht="32.450000000000003" customHeight="1"/>
    <row r="2085" ht="32.450000000000003" customHeight="1"/>
    <row r="2086" ht="32.450000000000003" customHeight="1"/>
    <row r="2087" ht="32.450000000000003" customHeight="1"/>
    <row r="2088" ht="32.450000000000003" customHeight="1"/>
    <row r="2089" ht="32.450000000000003" customHeight="1"/>
    <row r="2090" ht="32.450000000000003" customHeight="1"/>
    <row r="2091" ht="32.450000000000003" customHeight="1"/>
    <row r="2092" ht="32.450000000000003" customHeight="1"/>
    <row r="2093" ht="32.450000000000003" customHeight="1"/>
    <row r="2094" ht="32.450000000000003" customHeight="1"/>
    <row r="2095" ht="32.450000000000003" customHeight="1"/>
    <row r="2096" ht="32.450000000000003" customHeight="1"/>
    <row r="2097" ht="32.450000000000003" customHeight="1"/>
    <row r="2098" ht="32.450000000000003" customHeight="1"/>
    <row r="2099" ht="32.450000000000003" customHeight="1"/>
    <row r="2100" ht="32.450000000000003" customHeight="1"/>
    <row r="2101" ht="32.450000000000003" customHeight="1"/>
    <row r="2102" ht="32.450000000000003" customHeight="1"/>
    <row r="2103" ht="32.450000000000003" customHeight="1"/>
    <row r="2104" ht="32.450000000000003" customHeight="1"/>
    <row r="2105" ht="32.450000000000003" customHeight="1"/>
    <row r="2106" ht="32.450000000000003" customHeight="1"/>
    <row r="2107" ht="32.450000000000003" customHeight="1"/>
    <row r="2108" ht="32.450000000000003" customHeight="1"/>
    <row r="2109" ht="32.450000000000003" customHeight="1"/>
    <row r="2110" ht="32.450000000000003" customHeight="1"/>
    <row r="2111" ht="32.450000000000003" customHeight="1"/>
    <row r="2112" ht="32.450000000000003" customHeight="1"/>
    <row r="2113" ht="32.450000000000003" customHeight="1"/>
    <row r="2114" ht="32.450000000000003" customHeight="1"/>
    <row r="2115" ht="32.450000000000003" customHeight="1"/>
    <row r="2116" ht="32.450000000000003" customHeight="1"/>
    <row r="2117" ht="32.450000000000003" customHeight="1"/>
    <row r="2118" ht="32.450000000000003" customHeight="1"/>
    <row r="2119" ht="32.450000000000003" customHeight="1"/>
    <row r="2120" ht="32.450000000000003" customHeight="1"/>
    <row r="2121" ht="32.450000000000003" customHeight="1"/>
    <row r="2122" ht="32.450000000000003" customHeight="1"/>
    <row r="2123" ht="32.450000000000003" customHeight="1"/>
    <row r="2124" ht="32.450000000000003" customHeight="1"/>
    <row r="2125" ht="32.450000000000003" customHeight="1"/>
    <row r="2126" ht="32.450000000000003" customHeight="1"/>
    <row r="2127" ht="32.450000000000003" customHeight="1"/>
    <row r="2128" ht="32.450000000000003" customHeight="1"/>
    <row r="2129" ht="32.450000000000003" customHeight="1"/>
    <row r="2130" ht="32.450000000000003" customHeight="1"/>
    <row r="2131" ht="32.450000000000003" customHeight="1"/>
    <row r="2132" ht="32.450000000000003" customHeight="1"/>
    <row r="2133" ht="32.450000000000003" customHeight="1"/>
    <row r="2134" ht="32.450000000000003" customHeight="1"/>
    <row r="2135" ht="32.450000000000003" customHeight="1"/>
    <row r="2136" ht="32.450000000000003" customHeight="1"/>
    <row r="2137" ht="32.450000000000003" customHeight="1"/>
    <row r="2138" ht="32.450000000000003" customHeight="1"/>
    <row r="2139" ht="32.450000000000003" customHeight="1"/>
    <row r="2140" ht="32.450000000000003" customHeight="1"/>
    <row r="2141" ht="32.450000000000003" customHeight="1"/>
    <row r="2142" ht="32.450000000000003" customHeight="1"/>
    <row r="2143" ht="32.450000000000003" customHeight="1"/>
    <row r="2144" ht="32.450000000000003" customHeight="1"/>
    <row r="2145" ht="32.450000000000003" customHeight="1"/>
    <row r="2146" ht="32.450000000000003" customHeight="1"/>
    <row r="2147" ht="32.450000000000003" customHeight="1"/>
    <row r="2148" ht="32.450000000000003" customHeight="1"/>
    <row r="2149" ht="32.450000000000003" customHeight="1"/>
    <row r="2150" ht="32.450000000000003" customHeight="1"/>
    <row r="2151" ht="32.450000000000003" customHeight="1"/>
    <row r="2152" ht="32.450000000000003" customHeight="1"/>
    <row r="2153" ht="32.450000000000003" customHeight="1"/>
    <row r="2154" ht="32.450000000000003" customHeight="1"/>
    <row r="2155" ht="32.450000000000003" customHeight="1"/>
    <row r="2156" ht="32.450000000000003" customHeight="1"/>
    <row r="2157" ht="32.450000000000003" customHeight="1"/>
    <row r="2158" ht="32.450000000000003" customHeight="1"/>
    <row r="2159" ht="32.450000000000003" customHeight="1"/>
    <row r="2160" ht="32.450000000000003" customHeight="1"/>
    <row r="2161" ht="32.450000000000003" customHeight="1"/>
    <row r="2162" ht="32.450000000000003" customHeight="1"/>
    <row r="2163" ht="32.450000000000003" customHeight="1"/>
    <row r="2164" ht="32.450000000000003" customHeight="1"/>
    <row r="2165" ht="32.450000000000003" customHeight="1"/>
    <row r="2166" ht="32.450000000000003" customHeight="1"/>
    <row r="2167" ht="32.450000000000003" customHeight="1"/>
    <row r="2168" ht="32.450000000000003" customHeight="1"/>
    <row r="2169" ht="32.450000000000003" customHeight="1"/>
    <row r="2170" ht="32.450000000000003" customHeight="1"/>
    <row r="2171" ht="32.450000000000003" customHeight="1"/>
    <row r="2172" ht="32.450000000000003" customHeight="1"/>
    <row r="2173" ht="32.450000000000003" customHeight="1"/>
    <row r="2174" ht="32.450000000000003" customHeight="1"/>
    <row r="2175" ht="32.450000000000003" customHeight="1"/>
    <row r="2176" ht="32.450000000000003" customHeight="1"/>
    <row r="2177" ht="32.450000000000003" customHeight="1"/>
    <row r="2178" ht="32.450000000000003" customHeight="1"/>
    <row r="2179" ht="32.450000000000003" customHeight="1"/>
    <row r="2180" ht="32.450000000000003" customHeight="1"/>
    <row r="2181" ht="32.450000000000003" customHeight="1"/>
    <row r="2182" ht="32.450000000000003" customHeight="1"/>
    <row r="2183" ht="32.450000000000003" customHeight="1"/>
    <row r="2184" ht="32.450000000000003" customHeight="1"/>
    <row r="2185" ht="32.450000000000003" customHeight="1"/>
    <row r="2186" ht="32.450000000000003" customHeight="1"/>
    <row r="2187" ht="32.450000000000003" customHeight="1"/>
    <row r="2188" ht="32.450000000000003" customHeight="1"/>
    <row r="2189" ht="32.450000000000003" customHeight="1"/>
    <row r="2190" ht="32.450000000000003" customHeight="1"/>
    <row r="2191" ht="32.450000000000003" customHeight="1"/>
    <row r="2192" ht="32.450000000000003" customHeight="1"/>
    <row r="2193" ht="32.450000000000003" customHeight="1"/>
    <row r="2194" ht="32.450000000000003" customHeight="1"/>
    <row r="2195" ht="32.450000000000003" customHeight="1"/>
    <row r="2196" ht="32.450000000000003" customHeight="1"/>
    <row r="2197" ht="32.450000000000003" customHeight="1"/>
    <row r="2198" ht="32.450000000000003" customHeight="1"/>
    <row r="2199" ht="32.450000000000003" customHeight="1"/>
    <row r="2200" ht="32.450000000000003" customHeight="1"/>
    <row r="2201" ht="32.450000000000003" customHeight="1"/>
    <row r="2202" ht="32.450000000000003" customHeight="1"/>
    <row r="2203" ht="32.450000000000003" customHeight="1"/>
    <row r="2204" ht="32.450000000000003" customHeight="1"/>
    <row r="2205" ht="32.450000000000003" customHeight="1"/>
    <row r="2206" ht="32.450000000000003" customHeight="1"/>
    <row r="2207" ht="32.450000000000003" customHeight="1"/>
    <row r="2208" ht="32.450000000000003" customHeight="1"/>
    <row r="2209" ht="32.450000000000003" customHeight="1"/>
    <row r="2210" ht="32.450000000000003" customHeight="1"/>
    <row r="2211" ht="32.450000000000003" customHeight="1"/>
    <row r="2212" ht="32.450000000000003" customHeight="1"/>
    <row r="2213" ht="32.450000000000003" customHeight="1"/>
    <row r="2214" ht="32.450000000000003" customHeight="1"/>
    <row r="2215" ht="32.450000000000003" customHeight="1"/>
    <row r="2216" ht="32.450000000000003" customHeight="1"/>
    <row r="2217" ht="32.450000000000003" customHeight="1"/>
    <row r="2218" ht="32.450000000000003" customHeight="1"/>
    <row r="2219" ht="32.450000000000003" customHeight="1"/>
    <row r="2220" ht="32.450000000000003" customHeight="1"/>
    <row r="2221" ht="32.450000000000003" customHeight="1"/>
    <row r="2222" ht="32.450000000000003" customHeight="1"/>
    <row r="2223" ht="32.450000000000003" customHeight="1"/>
    <row r="2224" ht="32.450000000000003" customHeight="1"/>
    <row r="2225" ht="32.450000000000003" customHeight="1"/>
    <row r="2226" ht="32.450000000000003" customHeight="1"/>
    <row r="2227" ht="32.450000000000003" customHeight="1"/>
    <row r="2228" ht="32.450000000000003" customHeight="1"/>
    <row r="2229" ht="32.450000000000003" customHeight="1"/>
    <row r="2230" ht="32.450000000000003" customHeight="1"/>
    <row r="2231" ht="32.450000000000003" customHeight="1"/>
    <row r="2232" ht="32.450000000000003" customHeight="1"/>
    <row r="2233" ht="32.450000000000003" customHeight="1"/>
    <row r="2234" ht="32.450000000000003" customHeight="1"/>
    <row r="2235" ht="32.450000000000003" customHeight="1"/>
    <row r="2236" ht="32.450000000000003" customHeight="1"/>
    <row r="2237" ht="32.450000000000003" customHeight="1"/>
    <row r="2238" ht="32.450000000000003" customHeight="1"/>
    <row r="2239" ht="32.450000000000003" customHeight="1"/>
    <row r="2240" ht="32.450000000000003" customHeight="1"/>
    <row r="2241" ht="32.450000000000003" customHeight="1"/>
    <row r="2242" ht="32.450000000000003" customHeight="1"/>
    <row r="2243" ht="32.450000000000003" customHeight="1"/>
    <row r="2244" ht="32.450000000000003" customHeight="1"/>
    <row r="2245" ht="32.450000000000003" customHeight="1"/>
    <row r="2246" ht="32.450000000000003" customHeight="1"/>
    <row r="2247" ht="32.450000000000003" customHeight="1"/>
    <row r="2248" ht="32.450000000000003" customHeight="1"/>
    <row r="2249" ht="32.450000000000003" customHeight="1"/>
    <row r="2250" ht="32.450000000000003" customHeight="1"/>
    <row r="2251" ht="32.450000000000003" customHeight="1"/>
    <row r="2252" ht="32.450000000000003" customHeight="1"/>
    <row r="2253" ht="32.450000000000003" customHeight="1"/>
    <row r="2254" ht="32.450000000000003" customHeight="1"/>
    <row r="2255" ht="32.450000000000003" customHeight="1"/>
    <row r="2256" ht="32.450000000000003" customHeight="1"/>
    <row r="2257" ht="32.450000000000003" customHeight="1"/>
    <row r="2258" ht="32.450000000000003" customHeight="1"/>
    <row r="2259" ht="32.450000000000003" customHeight="1"/>
    <row r="2260" ht="32.450000000000003" customHeight="1"/>
    <row r="2261" ht="32.450000000000003" customHeight="1"/>
    <row r="2262" ht="32.450000000000003" customHeight="1"/>
    <row r="2263" ht="32.450000000000003" customHeight="1"/>
    <row r="2264" ht="32.450000000000003" customHeight="1"/>
    <row r="2265" ht="32.450000000000003" customHeight="1"/>
    <row r="2266" ht="32.450000000000003" customHeight="1"/>
    <row r="2267" ht="32.450000000000003" customHeight="1"/>
    <row r="2268" ht="32.450000000000003" customHeight="1"/>
    <row r="2269" ht="32.450000000000003" customHeight="1"/>
    <row r="2270" ht="32.450000000000003" customHeight="1"/>
    <row r="2271" ht="32.450000000000003" customHeight="1"/>
    <row r="2272" ht="32.450000000000003" customHeight="1"/>
    <row r="2273" ht="32.450000000000003" customHeight="1"/>
    <row r="2274" ht="32.450000000000003" customHeight="1"/>
    <row r="2275" ht="32.450000000000003" customHeight="1"/>
    <row r="2276" ht="32.450000000000003" customHeight="1"/>
    <row r="2277" ht="32.450000000000003" customHeight="1"/>
    <row r="2278" ht="32.450000000000003" customHeight="1"/>
    <row r="2279" ht="32.450000000000003" customHeight="1"/>
    <row r="2280" ht="32.450000000000003" customHeight="1"/>
    <row r="2281" ht="32.450000000000003" customHeight="1"/>
    <row r="2282" ht="32.450000000000003" customHeight="1"/>
    <row r="2283" ht="32.450000000000003" customHeight="1"/>
    <row r="2284" ht="32.450000000000003" customHeight="1"/>
    <row r="2285" ht="32.450000000000003" customHeight="1"/>
    <row r="2286" ht="32.450000000000003" customHeight="1"/>
    <row r="2287" ht="32.450000000000003" customHeight="1"/>
    <row r="2288" ht="32.450000000000003" customHeight="1"/>
    <row r="2289" ht="32.450000000000003" customHeight="1"/>
    <row r="2290" ht="32.450000000000003" customHeight="1"/>
    <row r="2291" ht="32.450000000000003" customHeight="1"/>
    <row r="2292" ht="32.450000000000003" customHeight="1"/>
    <row r="2293" ht="32.450000000000003" customHeight="1"/>
    <row r="2294" ht="32.450000000000003" customHeight="1"/>
    <row r="2295" ht="32.450000000000003" customHeight="1"/>
    <row r="2296" ht="32.450000000000003" customHeight="1"/>
    <row r="2297" ht="32.450000000000003" customHeight="1"/>
    <row r="2298" ht="32.450000000000003" customHeight="1"/>
    <row r="2299" ht="32.450000000000003" customHeight="1"/>
    <row r="2300" ht="32.450000000000003" customHeight="1"/>
    <row r="2301" ht="32.450000000000003" customHeight="1"/>
    <row r="2302" ht="32.450000000000003" customHeight="1"/>
    <row r="2303" ht="32.450000000000003" customHeight="1"/>
    <row r="2304" ht="32.450000000000003" customHeight="1"/>
    <row r="2305" ht="32.450000000000003" customHeight="1"/>
    <row r="2306" ht="32.450000000000003" customHeight="1"/>
    <row r="2307" ht="32.450000000000003" customHeight="1"/>
    <row r="2308" ht="32.450000000000003" customHeight="1"/>
    <row r="2309" ht="32.450000000000003" customHeight="1"/>
    <row r="2310" ht="32.450000000000003" customHeight="1"/>
    <row r="2311" ht="32.450000000000003" customHeight="1"/>
    <row r="2312" ht="32.450000000000003" customHeight="1"/>
    <row r="2313" ht="32.450000000000003" customHeight="1"/>
    <row r="2314" ht="32.450000000000003" customHeight="1"/>
    <row r="2315" ht="32.450000000000003" customHeight="1"/>
    <row r="2316" ht="32.450000000000003" customHeight="1"/>
    <row r="2317" ht="32.450000000000003" customHeight="1"/>
    <row r="2318" ht="32.450000000000003" customHeight="1"/>
    <row r="2319" ht="32.450000000000003" customHeight="1"/>
    <row r="2320" ht="32.450000000000003" customHeight="1"/>
    <row r="2321" ht="32.450000000000003" customHeight="1"/>
    <row r="2322" ht="32.450000000000003" customHeight="1"/>
    <row r="2323" ht="32.450000000000003" customHeight="1"/>
    <row r="2324" ht="32.450000000000003" customHeight="1"/>
    <row r="2325" ht="32.450000000000003" customHeight="1"/>
    <row r="2326" ht="32.450000000000003" customHeight="1"/>
    <row r="2327" ht="32.450000000000003" customHeight="1"/>
    <row r="2328" ht="32.450000000000003" customHeight="1"/>
    <row r="2329" ht="32.450000000000003" customHeight="1"/>
    <row r="2330" ht="32.450000000000003" customHeight="1"/>
    <row r="2331" ht="32.450000000000003" customHeight="1"/>
    <row r="2332" ht="32.450000000000003" customHeight="1"/>
    <row r="2333" ht="32.450000000000003" customHeight="1"/>
    <row r="2334" ht="32.450000000000003" customHeight="1"/>
    <row r="2335" ht="32.450000000000003" customHeight="1"/>
    <row r="2336" ht="32.450000000000003" customHeight="1"/>
    <row r="2337" ht="32.450000000000003" customHeight="1"/>
    <row r="2338" ht="32.450000000000003" customHeight="1"/>
    <row r="2339" ht="32.450000000000003" customHeight="1"/>
    <row r="2340" ht="32.450000000000003" customHeight="1"/>
    <row r="2341" ht="32.450000000000003" customHeight="1"/>
    <row r="2342" ht="32.450000000000003" customHeight="1"/>
    <row r="2343" ht="32.450000000000003" customHeight="1"/>
    <row r="2344" ht="32.450000000000003" customHeight="1"/>
    <row r="2345" ht="32.450000000000003" customHeight="1"/>
    <row r="2346" ht="32.450000000000003" customHeight="1"/>
    <row r="2347" ht="32.450000000000003" customHeight="1"/>
    <row r="2348" ht="32.450000000000003" customHeight="1"/>
    <row r="2349" ht="32.450000000000003" customHeight="1"/>
    <row r="2350" ht="32.450000000000003" customHeight="1"/>
    <row r="2351" ht="32.450000000000003" customHeight="1"/>
    <row r="2352" ht="32.450000000000003" customHeight="1"/>
    <row r="2353" ht="32.450000000000003" customHeight="1"/>
    <row r="2354" ht="32.450000000000003" customHeight="1"/>
    <row r="2355" ht="32.450000000000003" customHeight="1"/>
    <row r="2356" ht="32.450000000000003" customHeight="1"/>
    <row r="2357" ht="32.450000000000003" customHeight="1"/>
    <row r="2358" ht="32.450000000000003" customHeight="1"/>
    <row r="2359" ht="32.450000000000003" customHeight="1"/>
    <row r="2360" ht="32.450000000000003" customHeight="1"/>
    <row r="2361" ht="32.450000000000003" customHeight="1"/>
    <row r="2362" ht="32.450000000000003" customHeight="1"/>
    <row r="2363" ht="32.450000000000003" customHeight="1"/>
    <row r="2364" ht="32.450000000000003" customHeight="1"/>
    <row r="2365" ht="32.450000000000003" customHeight="1"/>
    <row r="2366" ht="32.450000000000003" customHeight="1"/>
    <row r="2367" ht="32.450000000000003" customHeight="1"/>
    <row r="2368" ht="32.450000000000003" customHeight="1"/>
    <row r="2369" ht="32.450000000000003" customHeight="1"/>
    <row r="2370" ht="32.450000000000003" customHeight="1"/>
    <row r="2371" ht="32.450000000000003" customHeight="1"/>
    <row r="2372" ht="32.450000000000003" customHeight="1"/>
    <row r="2373" ht="32.450000000000003" customHeight="1"/>
    <row r="2374" ht="32.450000000000003" customHeight="1"/>
    <row r="2375" ht="32.450000000000003" customHeight="1"/>
    <row r="2376" ht="32.450000000000003" customHeight="1"/>
    <row r="2377" ht="32.450000000000003" customHeight="1"/>
    <row r="2378" ht="32.450000000000003" customHeight="1"/>
    <row r="2379" ht="32.450000000000003" customHeight="1"/>
    <row r="2380" ht="32.450000000000003" customHeight="1"/>
    <row r="2381" ht="32.450000000000003" customHeight="1"/>
    <row r="2382" ht="32.450000000000003" customHeight="1"/>
    <row r="2383" ht="32.450000000000003" customHeight="1"/>
    <row r="2384" ht="32.450000000000003" customHeight="1"/>
    <row r="2385" ht="32.450000000000003" customHeight="1"/>
    <row r="2386" ht="32.450000000000003" customHeight="1"/>
    <row r="2387" ht="32.450000000000003" customHeight="1"/>
    <row r="2388" ht="32.450000000000003" customHeight="1"/>
    <row r="2389" ht="32.450000000000003" customHeight="1"/>
    <row r="2390" ht="32.450000000000003" customHeight="1"/>
    <row r="2391" ht="32.450000000000003" customHeight="1"/>
    <row r="2392" ht="32.450000000000003" customHeight="1"/>
    <row r="2393" ht="32.450000000000003" customHeight="1"/>
    <row r="2394" ht="32.450000000000003" customHeight="1"/>
    <row r="2395" ht="32.450000000000003" customHeight="1"/>
    <row r="2396" ht="32.450000000000003" customHeight="1"/>
    <row r="2397" ht="32.450000000000003" customHeight="1"/>
    <row r="2398" ht="32.450000000000003" customHeight="1"/>
    <row r="2399" ht="32.450000000000003" customHeight="1"/>
    <row r="2400" ht="32.450000000000003" customHeight="1"/>
    <row r="2401" ht="32.450000000000003" customHeight="1"/>
    <row r="2402" ht="32.450000000000003" customHeight="1"/>
    <row r="2403" ht="32.450000000000003" customHeight="1"/>
    <row r="2404" ht="32.450000000000003" customHeight="1"/>
    <row r="2405" ht="32.450000000000003" customHeight="1"/>
    <row r="2406" ht="32.450000000000003" customHeight="1"/>
    <row r="2407" ht="32.450000000000003" customHeight="1"/>
    <row r="2408" ht="32.450000000000003" customHeight="1"/>
    <row r="2409" ht="32.450000000000003" customHeight="1"/>
    <row r="2410" ht="32.450000000000003" customHeight="1"/>
    <row r="2411" ht="32.450000000000003" customHeight="1"/>
    <row r="2412" ht="32.450000000000003" customHeight="1"/>
    <row r="2413" ht="32.450000000000003" customHeight="1"/>
    <row r="2414" ht="32.450000000000003" customHeight="1"/>
    <row r="2415" ht="32.450000000000003" customHeight="1"/>
    <row r="2416" ht="32.450000000000003" customHeight="1"/>
    <row r="2417" ht="32.450000000000003" customHeight="1"/>
    <row r="2418" ht="32.450000000000003" customHeight="1"/>
    <row r="2419" ht="32.450000000000003" customHeight="1"/>
    <row r="2420" ht="32.450000000000003" customHeight="1"/>
    <row r="2421" ht="32.450000000000003" customHeight="1"/>
    <row r="2422" ht="32.450000000000003" customHeight="1"/>
    <row r="2423" ht="32.450000000000003" customHeight="1"/>
    <row r="2424" ht="32.450000000000003" customHeight="1"/>
    <row r="2425" ht="32.450000000000003" customHeight="1"/>
    <row r="2426" ht="32.450000000000003" customHeight="1"/>
    <row r="2427" ht="32.450000000000003" customHeight="1"/>
    <row r="2428" ht="32.450000000000003" customHeight="1"/>
    <row r="2429" ht="32.450000000000003" customHeight="1"/>
    <row r="2430" ht="32.450000000000003" customHeight="1"/>
    <row r="2431" ht="32.450000000000003" customHeight="1"/>
    <row r="2432" ht="32.450000000000003" customHeight="1"/>
    <row r="2433" ht="32.450000000000003" customHeight="1"/>
    <row r="2434" ht="32.450000000000003" customHeight="1"/>
    <row r="2435" ht="32.450000000000003" customHeight="1"/>
    <row r="2436" ht="32.450000000000003" customHeight="1"/>
    <row r="2437" ht="32.450000000000003" customHeight="1"/>
    <row r="2438" ht="32.450000000000003" customHeight="1"/>
    <row r="2439" ht="32.450000000000003" customHeight="1"/>
    <row r="2440" ht="32.450000000000003" customHeight="1"/>
    <row r="2441" ht="32.450000000000003" customHeight="1"/>
    <row r="2442" ht="32.450000000000003" customHeight="1"/>
    <row r="2443" ht="32.450000000000003" customHeight="1"/>
    <row r="2444" ht="32.450000000000003" customHeight="1"/>
    <row r="2445" ht="32.450000000000003" customHeight="1"/>
    <row r="2446" ht="32.450000000000003" customHeight="1"/>
    <row r="2447" ht="32.450000000000003" customHeight="1"/>
    <row r="2448" ht="32.450000000000003" customHeight="1"/>
    <row r="2449" ht="32.450000000000003" customHeight="1"/>
    <row r="2450" ht="32.450000000000003" customHeight="1"/>
    <row r="2451" ht="32.450000000000003" customHeight="1"/>
    <row r="2452" ht="32.450000000000003" customHeight="1"/>
    <row r="2453" ht="32.450000000000003" customHeight="1"/>
    <row r="2454" ht="32.450000000000003" customHeight="1"/>
    <row r="2455" ht="32.450000000000003" customHeight="1"/>
    <row r="2456" ht="32.450000000000003" customHeight="1"/>
    <row r="2457" ht="32.450000000000003" customHeight="1"/>
    <row r="2458" ht="32.450000000000003" customHeight="1"/>
    <row r="2459" ht="32.450000000000003" customHeight="1"/>
    <row r="2460" ht="32.450000000000003" customHeight="1"/>
    <row r="2461" ht="32.450000000000003" customHeight="1"/>
    <row r="2462" ht="32.450000000000003" customHeight="1"/>
    <row r="2463" ht="32.450000000000003" customHeight="1"/>
    <row r="2464" ht="32.450000000000003" customHeight="1"/>
    <row r="2465" ht="32.450000000000003" customHeight="1"/>
    <row r="2466" ht="32.450000000000003" customHeight="1"/>
    <row r="2467" ht="32.450000000000003" customHeight="1"/>
    <row r="2468" ht="32.450000000000003" customHeight="1"/>
    <row r="2469" ht="32.450000000000003" customHeight="1"/>
    <row r="2470" ht="32.450000000000003" customHeight="1"/>
    <row r="2471" ht="32.450000000000003" customHeight="1"/>
    <row r="2472" ht="32.450000000000003" customHeight="1"/>
    <row r="2473" ht="32.450000000000003" customHeight="1"/>
    <row r="2474" ht="32.450000000000003" customHeight="1"/>
    <row r="2475" ht="32.450000000000003" customHeight="1"/>
    <row r="2476" ht="32.450000000000003" customHeight="1"/>
    <row r="2477" ht="32.450000000000003" customHeight="1"/>
    <row r="2478" ht="32.450000000000003" customHeight="1"/>
    <row r="2479" ht="32.450000000000003" customHeight="1"/>
    <row r="2480" ht="32.450000000000003" customHeight="1"/>
    <row r="2481" ht="32.450000000000003" customHeight="1"/>
    <row r="2482" ht="32.450000000000003" customHeight="1"/>
    <row r="2483" ht="32.450000000000003" customHeight="1"/>
    <row r="2484" ht="32.450000000000003" customHeight="1"/>
    <row r="2485" ht="32.450000000000003" customHeight="1"/>
    <row r="2486" ht="32.450000000000003" customHeight="1"/>
    <row r="2487" ht="32.450000000000003" customHeight="1"/>
    <row r="2488" ht="32.450000000000003" customHeight="1"/>
    <row r="2489" ht="32.450000000000003" customHeight="1"/>
    <row r="2490" ht="32.450000000000003" customHeight="1"/>
    <row r="2491" ht="32.450000000000003" customHeight="1"/>
    <row r="2492" ht="32.450000000000003" customHeight="1"/>
    <row r="2493" ht="32.450000000000003" customHeight="1"/>
    <row r="2494" ht="32.450000000000003" customHeight="1"/>
    <row r="2495" ht="32.450000000000003" customHeight="1"/>
    <row r="2496" ht="32.450000000000003" customHeight="1"/>
    <row r="2497" ht="32.450000000000003" customHeight="1"/>
    <row r="2498" ht="32.450000000000003" customHeight="1"/>
    <row r="2499" ht="32.450000000000003" customHeight="1"/>
    <row r="2500" ht="32.450000000000003" customHeight="1"/>
    <row r="2501" ht="32.450000000000003" customHeight="1"/>
    <row r="2502" ht="32.450000000000003" customHeight="1"/>
    <row r="2503" ht="32.450000000000003" customHeight="1"/>
    <row r="2504" ht="32.450000000000003" customHeight="1"/>
    <row r="2505" ht="32.450000000000003" customHeight="1"/>
    <row r="2506" ht="32.450000000000003" customHeight="1"/>
    <row r="2507" ht="32.450000000000003" customHeight="1"/>
    <row r="2508" ht="32.450000000000003" customHeight="1"/>
    <row r="2509" ht="32.450000000000003" customHeight="1"/>
    <row r="2510" ht="32.450000000000003" customHeight="1"/>
    <row r="2511" ht="32.450000000000003" customHeight="1"/>
    <row r="2512" ht="32.450000000000003" customHeight="1"/>
    <row r="2513" ht="32.450000000000003" customHeight="1"/>
    <row r="2514" ht="32.450000000000003" customHeight="1"/>
    <row r="2515" ht="32.450000000000003" customHeight="1"/>
    <row r="2516" ht="32.450000000000003" customHeight="1"/>
    <row r="2517" ht="32.450000000000003" customHeight="1"/>
    <row r="2518" ht="32.450000000000003" customHeight="1"/>
    <row r="2519" ht="32.450000000000003" customHeight="1"/>
    <row r="2520" ht="32.450000000000003" customHeight="1"/>
    <row r="2521" ht="32.450000000000003" customHeight="1"/>
    <row r="2522" ht="32.450000000000003" customHeight="1"/>
    <row r="2523" ht="32.450000000000003" customHeight="1"/>
    <row r="2524" ht="32.450000000000003" customHeight="1"/>
    <row r="2525" ht="32.450000000000003" customHeight="1"/>
    <row r="2526" ht="32.450000000000003" customHeight="1"/>
    <row r="2527" ht="32.450000000000003" customHeight="1"/>
    <row r="2528" ht="32.450000000000003" customHeight="1"/>
    <row r="2529" ht="32.450000000000003" customHeight="1"/>
    <row r="2530" ht="32.450000000000003" customHeight="1"/>
    <row r="2531" ht="32.450000000000003" customHeight="1"/>
    <row r="2532" ht="32.450000000000003" customHeight="1"/>
    <row r="2533" ht="32.450000000000003" customHeight="1"/>
    <row r="2534" ht="32.450000000000003" customHeight="1"/>
    <row r="2535" ht="32.450000000000003" customHeight="1"/>
    <row r="2536" ht="32.450000000000003" customHeight="1"/>
    <row r="2537" ht="32.450000000000003" customHeight="1"/>
    <row r="2538" ht="32.450000000000003" customHeight="1"/>
    <row r="2539" ht="32.450000000000003" customHeight="1"/>
    <row r="2540" ht="32.450000000000003" customHeight="1"/>
    <row r="2541" ht="32.450000000000003" customHeight="1"/>
    <row r="2542" ht="32.450000000000003" customHeight="1"/>
    <row r="2543" ht="32.450000000000003" customHeight="1"/>
    <row r="2544" ht="32.450000000000003" customHeight="1"/>
    <row r="2545" ht="32.450000000000003" customHeight="1"/>
    <row r="2546" ht="32.450000000000003" customHeight="1"/>
    <row r="2547" ht="32.450000000000003" customHeight="1"/>
    <row r="2548" ht="32.450000000000003" customHeight="1"/>
    <row r="2549" ht="32.450000000000003" customHeight="1"/>
    <row r="2550" ht="32.450000000000003" customHeight="1"/>
    <row r="2551" ht="32.450000000000003" customHeight="1"/>
    <row r="2552" ht="32.450000000000003" customHeight="1"/>
    <row r="2553" ht="32.450000000000003" customHeight="1"/>
    <row r="2554" ht="32.450000000000003" customHeight="1"/>
    <row r="2555" ht="32.450000000000003" customHeight="1"/>
    <row r="2556" ht="32.450000000000003" customHeight="1"/>
    <row r="2557" ht="32.450000000000003" customHeight="1"/>
    <row r="2558" ht="32.450000000000003" customHeight="1"/>
    <row r="2559" ht="32.450000000000003" customHeight="1"/>
    <row r="2560" ht="32.450000000000003" customHeight="1"/>
    <row r="2561" ht="32.450000000000003" customHeight="1"/>
    <row r="2562" ht="32.450000000000003" customHeight="1"/>
    <row r="2563" ht="32.450000000000003" customHeight="1"/>
    <row r="2564" ht="32.450000000000003" customHeight="1"/>
    <row r="2565" ht="32.450000000000003" customHeight="1"/>
    <row r="2566" ht="32.450000000000003" customHeight="1"/>
    <row r="2567" ht="32.450000000000003" customHeight="1"/>
    <row r="2568" ht="32.450000000000003" customHeight="1"/>
    <row r="2569" ht="32.450000000000003" customHeight="1"/>
    <row r="2570" ht="32.450000000000003" customHeight="1"/>
    <row r="2571" ht="32.450000000000003" customHeight="1"/>
    <row r="2572" ht="32.450000000000003" customHeight="1"/>
    <row r="2573" ht="32.450000000000003" customHeight="1"/>
    <row r="2574" ht="32.450000000000003" customHeight="1"/>
    <row r="2575" ht="32.450000000000003" customHeight="1"/>
    <row r="2576" ht="32.450000000000003" customHeight="1"/>
    <row r="2577" ht="32.450000000000003" customHeight="1"/>
    <row r="2578" ht="32.450000000000003" customHeight="1"/>
    <row r="2579" ht="32.450000000000003" customHeight="1"/>
    <row r="2580" ht="32.450000000000003" customHeight="1"/>
    <row r="2581" ht="32.450000000000003" customHeight="1"/>
    <row r="2582" ht="32.450000000000003" customHeight="1"/>
    <row r="2583" ht="32.450000000000003" customHeight="1"/>
    <row r="2584" ht="32.450000000000003" customHeight="1"/>
    <row r="2585" ht="32.450000000000003" customHeight="1"/>
    <row r="2586" ht="32.450000000000003" customHeight="1"/>
    <row r="2587" ht="32.450000000000003" customHeight="1"/>
    <row r="2588" ht="32.450000000000003" customHeight="1"/>
    <row r="2589" ht="32.450000000000003" customHeight="1"/>
    <row r="2590" ht="32.450000000000003" customHeight="1"/>
    <row r="2591" ht="32.450000000000003" customHeight="1"/>
    <row r="2592" ht="32.450000000000003" customHeight="1"/>
    <row r="2593" ht="32.450000000000003" customHeight="1"/>
    <row r="2594" ht="32.450000000000003" customHeight="1"/>
    <row r="2595" ht="32.450000000000003" customHeight="1"/>
    <row r="2596" ht="32.450000000000003" customHeight="1"/>
    <row r="2597" ht="32.450000000000003" customHeight="1"/>
    <row r="2598" ht="32.450000000000003" customHeight="1"/>
    <row r="2599" ht="32.450000000000003" customHeight="1"/>
    <row r="2600" ht="32.450000000000003" customHeight="1"/>
    <row r="2601" ht="32.450000000000003" customHeight="1"/>
    <row r="2602" ht="32.450000000000003" customHeight="1"/>
    <row r="2603" ht="32.450000000000003" customHeight="1"/>
    <row r="2604" ht="32.450000000000003" customHeight="1"/>
    <row r="2605" ht="32.450000000000003" customHeight="1"/>
    <row r="2606" ht="32.450000000000003" customHeight="1"/>
    <row r="2607" ht="32.450000000000003" customHeight="1"/>
    <row r="2608" ht="32.450000000000003" customHeight="1"/>
    <row r="2609" ht="32.450000000000003" customHeight="1"/>
    <row r="2610" ht="32.450000000000003" customHeight="1"/>
    <row r="2611" ht="32.450000000000003" customHeight="1"/>
    <row r="2612" ht="32.450000000000003" customHeight="1"/>
    <row r="2613" ht="32.450000000000003" customHeight="1"/>
    <row r="2614" ht="32.450000000000003" customHeight="1"/>
    <row r="2615" ht="32.450000000000003" customHeight="1"/>
    <row r="2616" ht="32.450000000000003" customHeight="1"/>
    <row r="2617" ht="32.450000000000003" customHeight="1"/>
    <row r="2618" ht="32.450000000000003" customHeight="1"/>
    <row r="2619" ht="32.450000000000003" customHeight="1"/>
    <row r="2620" ht="32.450000000000003" customHeight="1"/>
    <row r="2621" ht="32.450000000000003" customHeight="1"/>
    <row r="2622" ht="32.450000000000003" customHeight="1"/>
    <row r="2623" ht="32.450000000000003" customHeight="1"/>
    <row r="2624" ht="32.450000000000003" customHeight="1"/>
    <row r="2625" ht="32.450000000000003" customHeight="1"/>
    <row r="2626" ht="32.450000000000003" customHeight="1"/>
    <row r="2627" ht="32.450000000000003" customHeight="1"/>
    <row r="2628" ht="32.450000000000003" customHeight="1"/>
    <row r="2629" ht="32.450000000000003" customHeight="1"/>
    <row r="2630" ht="32.450000000000003" customHeight="1"/>
    <row r="2631" ht="32.450000000000003" customHeight="1"/>
    <row r="2632" ht="32.450000000000003" customHeight="1"/>
    <row r="2633" ht="32.450000000000003" customHeight="1"/>
    <row r="2634" ht="32.450000000000003" customHeight="1"/>
    <row r="2635" ht="32.450000000000003" customHeight="1"/>
    <row r="2636" ht="32.450000000000003" customHeight="1"/>
    <row r="2637" ht="32.450000000000003" customHeight="1"/>
    <row r="2638" ht="32.450000000000003" customHeight="1"/>
    <row r="2639" ht="32.450000000000003" customHeight="1"/>
    <row r="2640" ht="32.450000000000003" customHeight="1"/>
    <row r="2641" ht="32.450000000000003" customHeight="1"/>
    <row r="2642" ht="32.450000000000003" customHeight="1"/>
    <row r="2643" ht="32.450000000000003" customHeight="1"/>
    <row r="2644" ht="32.450000000000003" customHeight="1"/>
    <row r="2645" ht="32.450000000000003" customHeight="1"/>
    <row r="2646" ht="32.450000000000003" customHeight="1"/>
    <row r="2647" ht="32.450000000000003" customHeight="1"/>
    <row r="2648" ht="32.450000000000003" customHeight="1"/>
    <row r="2649" ht="32.450000000000003" customHeight="1"/>
    <row r="2650" ht="32.450000000000003" customHeight="1"/>
    <row r="2651" ht="32.450000000000003" customHeight="1"/>
    <row r="2652" ht="32.450000000000003" customHeight="1"/>
    <row r="2653" ht="32.450000000000003" customHeight="1"/>
    <row r="2654" ht="32.450000000000003" customHeight="1"/>
    <row r="2655" ht="32.450000000000003" customHeight="1"/>
    <row r="2656" ht="32.450000000000003" customHeight="1"/>
    <row r="2657" ht="32.450000000000003" customHeight="1"/>
    <row r="2658" ht="32.450000000000003" customHeight="1"/>
    <row r="2659" ht="32.450000000000003" customHeight="1"/>
    <row r="2660" ht="32.450000000000003" customHeight="1"/>
    <row r="2661" ht="32.450000000000003" customHeight="1"/>
    <row r="2662" ht="32.450000000000003" customHeight="1"/>
    <row r="2663" ht="32.450000000000003" customHeight="1"/>
    <row r="2664" ht="32.450000000000003" customHeight="1"/>
    <row r="2665" ht="32.450000000000003" customHeight="1"/>
    <row r="2666" ht="32.450000000000003" customHeight="1"/>
    <row r="2667" ht="32.450000000000003" customHeight="1"/>
    <row r="2668" ht="32.450000000000003" customHeight="1"/>
    <row r="2669" ht="32.450000000000003" customHeight="1"/>
    <row r="2670" ht="32.450000000000003" customHeight="1"/>
    <row r="2671" ht="32.450000000000003" customHeight="1"/>
    <row r="2672" ht="32.450000000000003" customHeight="1"/>
    <row r="2673" ht="32.450000000000003" customHeight="1"/>
    <row r="2674" ht="32.450000000000003" customHeight="1"/>
    <row r="2675" ht="32.450000000000003" customHeight="1"/>
    <row r="2676" ht="32.450000000000003" customHeight="1"/>
    <row r="2677" ht="32.450000000000003" customHeight="1"/>
    <row r="2678" ht="32.450000000000003" customHeight="1"/>
    <row r="2679" ht="32.450000000000003" customHeight="1"/>
    <row r="2680" ht="32.450000000000003" customHeight="1"/>
    <row r="2681" ht="32.450000000000003" customHeight="1"/>
    <row r="2682" ht="32.450000000000003" customHeight="1"/>
    <row r="2683" ht="32.450000000000003" customHeight="1"/>
    <row r="2684" ht="32.450000000000003" customHeight="1"/>
    <row r="2685" ht="32.450000000000003" customHeight="1"/>
    <row r="2686" ht="32.450000000000003" customHeight="1"/>
    <row r="2687" ht="32.450000000000003" customHeight="1"/>
    <row r="2688" ht="32.450000000000003" customHeight="1"/>
    <row r="2689" ht="32.450000000000003" customHeight="1"/>
    <row r="2690" ht="32.450000000000003" customHeight="1"/>
    <row r="2691" ht="32.450000000000003" customHeight="1"/>
    <row r="2692" ht="32.450000000000003" customHeight="1"/>
    <row r="2693" ht="32.450000000000003" customHeight="1"/>
    <row r="2694" ht="32.450000000000003" customHeight="1"/>
    <row r="2695" ht="32.450000000000003" customHeight="1"/>
    <row r="2696" ht="32.450000000000003" customHeight="1"/>
    <row r="2697" ht="32.450000000000003" customHeight="1"/>
    <row r="2698" ht="32.450000000000003" customHeight="1"/>
    <row r="2699" ht="32.450000000000003" customHeight="1"/>
    <row r="2700" ht="32.450000000000003" customHeight="1"/>
    <row r="2701" ht="32.450000000000003" customHeight="1"/>
    <row r="2702" ht="32.450000000000003" customHeight="1"/>
    <row r="2703" ht="32.450000000000003" customHeight="1"/>
    <row r="2704" ht="32.450000000000003" customHeight="1"/>
    <row r="2705" ht="32.450000000000003" customHeight="1"/>
    <row r="2706" ht="32.450000000000003" customHeight="1"/>
    <row r="2707" ht="32.450000000000003" customHeight="1"/>
    <row r="2708" ht="32.450000000000003" customHeight="1"/>
    <row r="2709" ht="32.450000000000003" customHeight="1"/>
    <row r="2710" ht="32.450000000000003" customHeight="1"/>
    <row r="2711" ht="32.450000000000003" customHeight="1"/>
    <row r="2712" ht="32.450000000000003" customHeight="1"/>
    <row r="2713" ht="32.450000000000003" customHeight="1"/>
    <row r="2714" ht="32.450000000000003" customHeight="1"/>
    <row r="2715" ht="32.450000000000003" customHeight="1"/>
    <row r="2716" ht="32.450000000000003" customHeight="1"/>
    <row r="2717" ht="32.450000000000003" customHeight="1"/>
    <row r="2718" ht="32.450000000000003" customHeight="1"/>
    <row r="2719" ht="32.450000000000003" customHeight="1"/>
    <row r="2720" ht="32.450000000000003" customHeight="1"/>
    <row r="2721" ht="32.450000000000003" customHeight="1"/>
    <row r="2722" ht="32.450000000000003" customHeight="1"/>
    <row r="2723" ht="32.450000000000003" customHeight="1"/>
    <row r="2724" ht="32.450000000000003" customHeight="1"/>
    <row r="2725" ht="32.450000000000003" customHeight="1"/>
    <row r="2726" ht="32.450000000000003" customHeight="1"/>
    <row r="2727" ht="32.450000000000003" customHeight="1"/>
    <row r="2728" ht="32.450000000000003" customHeight="1"/>
    <row r="2729" ht="32.450000000000003" customHeight="1"/>
    <row r="2730" ht="32.450000000000003" customHeight="1"/>
    <row r="2731" ht="32.450000000000003" customHeight="1"/>
    <row r="2732" ht="32.450000000000003" customHeight="1"/>
    <row r="2733" ht="32.450000000000003" customHeight="1"/>
    <row r="2734" ht="32.450000000000003" customHeight="1"/>
    <row r="2735" ht="32.450000000000003" customHeight="1"/>
    <row r="2736" ht="32.450000000000003" customHeight="1"/>
    <row r="2737" ht="32.450000000000003" customHeight="1"/>
    <row r="2738" ht="32.450000000000003" customHeight="1"/>
    <row r="2739" ht="32.450000000000003" customHeight="1"/>
    <row r="2740" ht="32.450000000000003" customHeight="1"/>
    <row r="2741" ht="32.450000000000003" customHeight="1"/>
    <row r="2742" ht="32.450000000000003" customHeight="1"/>
    <row r="2743" ht="32.450000000000003" customHeight="1"/>
    <row r="2744" ht="32.450000000000003" customHeight="1"/>
    <row r="2745" ht="32.450000000000003" customHeight="1"/>
    <row r="2746" ht="32.450000000000003" customHeight="1"/>
    <row r="2747" ht="32.450000000000003" customHeight="1"/>
    <row r="2748" ht="32.450000000000003" customHeight="1"/>
    <row r="2749" ht="32.450000000000003" customHeight="1"/>
    <row r="2750" ht="32.450000000000003" customHeight="1"/>
    <row r="2751" ht="32.450000000000003" customHeight="1"/>
    <row r="2752" ht="32.450000000000003" customHeight="1"/>
    <row r="2753" ht="32.450000000000003" customHeight="1"/>
    <row r="2754" ht="32.450000000000003" customHeight="1"/>
    <row r="2755" ht="32.450000000000003" customHeight="1"/>
    <row r="2756" ht="32.450000000000003" customHeight="1"/>
    <row r="2757" ht="32.450000000000003" customHeight="1"/>
    <row r="2758" ht="32.450000000000003" customHeight="1"/>
    <row r="2759" ht="32.450000000000003" customHeight="1"/>
    <row r="2760" ht="32.450000000000003" customHeight="1"/>
    <row r="2761" ht="32.450000000000003" customHeight="1"/>
    <row r="2762" ht="32.450000000000003" customHeight="1"/>
    <row r="2763" ht="32.450000000000003" customHeight="1"/>
    <row r="2764" ht="32.450000000000003" customHeight="1"/>
    <row r="2765" ht="32.450000000000003" customHeight="1"/>
    <row r="2766" ht="32.450000000000003" customHeight="1"/>
    <row r="2767" ht="32.450000000000003" customHeight="1"/>
    <row r="2768" ht="32.450000000000003" customHeight="1"/>
    <row r="2769" ht="32.450000000000003" customHeight="1"/>
    <row r="2770" ht="32.450000000000003" customHeight="1"/>
    <row r="2771" ht="32.450000000000003" customHeight="1"/>
    <row r="2772" ht="32.450000000000003" customHeight="1"/>
    <row r="2773" ht="32.450000000000003" customHeight="1"/>
    <row r="2774" ht="32.450000000000003" customHeight="1"/>
    <row r="2775" ht="32.450000000000003" customHeight="1"/>
    <row r="2776" ht="32.450000000000003" customHeight="1"/>
    <row r="2777" ht="32.450000000000003" customHeight="1"/>
    <row r="2778" ht="32.450000000000003" customHeight="1"/>
    <row r="2779" ht="32.450000000000003" customHeight="1"/>
    <row r="2780" ht="32.450000000000003" customHeight="1"/>
    <row r="2781" ht="32.450000000000003" customHeight="1"/>
    <row r="2782" ht="32.450000000000003" customHeight="1"/>
    <row r="2783" ht="32.450000000000003" customHeight="1"/>
    <row r="2784" ht="32.450000000000003" customHeight="1"/>
    <row r="2785" ht="32.450000000000003" customHeight="1"/>
    <row r="2786" ht="32.450000000000003" customHeight="1"/>
    <row r="2787" ht="32.450000000000003" customHeight="1"/>
    <row r="2788" ht="32.450000000000003" customHeight="1"/>
    <row r="2789" ht="32.450000000000003" customHeight="1"/>
    <row r="2790" ht="32.450000000000003" customHeight="1"/>
    <row r="2791" ht="32.450000000000003" customHeight="1"/>
    <row r="2792" ht="32.450000000000003" customHeight="1"/>
    <row r="2793" ht="32.450000000000003" customHeight="1"/>
    <row r="2794" ht="32.450000000000003" customHeight="1"/>
    <row r="2795" ht="32.450000000000003" customHeight="1"/>
    <row r="2796" ht="32.450000000000003" customHeight="1"/>
    <row r="2797" ht="32.450000000000003" customHeight="1"/>
    <row r="2798" ht="32.450000000000003" customHeight="1"/>
    <row r="2799" ht="32.450000000000003" customHeight="1"/>
    <row r="2800" ht="32.450000000000003" customHeight="1"/>
    <row r="2801" ht="32.450000000000003" customHeight="1"/>
    <row r="2802" ht="32.450000000000003" customHeight="1"/>
    <row r="2803" ht="32.450000000000003" customHeight="1"/>
    <row r="2804" ht="32.450000000000003" customHeight="1"/>
    <row r="2805" ht="32.450000000000003" customHeight="1"/>
    <row r="2806" ht="32.450000000000003" customHeight="1"/>
    <row r="2807" ht="32.450000000000003" customHeight="1"/>
    <row r="2808" ht="32.450000000000003" customHeight="1"/>
    <row r="2809" ht="32.450000000000003" customHeight="1"/>
    <row r="2810" ht="32.450000000000003" customHeight="1"/>
    <row r="2811" ht="32.450000000000003" customHeight="1"/>
    <row r="2812" ht="32.450000000000003" customHeight="1"/>
    <row r="2813" ht="32.450000000000003" customHeight="1"/>
    <row r="2814" ht="32.450000000000003" customHeight="1"/>
    <row r="2815" ht="32.450000000000003" customHeight="1"/>
    <row r="2816" ht="32.450000000000003" customHeight="1"/>
    <row r="2817" ht="32.450000000000003" customHeight="1"/>
    <row r="2818" ht="32.450000000000003" customHeight="1"/>
    <row r="2819" ht="32.450000000000003" customHeight="1"/>
    <row r="2820" ht="32.450000000000003" customHeight="1"/>
    <row r="2821" ht="32.450000000000003" customHeight="1"/>
    <row r="2822" ht="32.450000000000003" customHeight="1"/>
    <row r="2823" ht="32.450000000000003" customHeight="1"/>
    <row r="2824" ht="32.450000000000003" customHeight="1"/>
    <row r="2825" ht="32.450000000000003" customHeight="1"/>
    <row r="2826" ht="32.450000000000003" customHeight="1"/>
    <row r="2827" ht="32.450000000000003" customHeight="1"/>
    <row r="2828" ht="32.450000000000003" customHeight="1"/>
    <row r="2829" ht="32.450000000000003" customHeight="1"/>
    <row r="2830" ht="32.450000000000003" customHeight="1"/>
    <row r="2831" ht="32.450000000000003" customHeight="1"/>
    <row r="2832" ht="32.450000000000003" customHeight="1"/>
    <row r="2833" ht="32.450000000000003" customHeight="1"/>
    <row r="2834" ht="32.450000000000003" customHeight="1"/>
    <row r="2835" ht="32.450000000000003" customHeight="1"/>
    <row r="2836" ht="32.450000000000003" customHeight="1"/>
    <row r="2837" ht="32.450000000000003" customHeight="1"/>
    <row r="2838" ht="32.450000000000003" customHeight="1"/>
    <row r="2839" ht="32.450000000000003" customHeight="1"/>
    <row r="2840" ht="32.450000000000003" customHeight="1"/>
    <row r="2841" ht="32.450000000000003" customHeight="1"/>
    <row r="2842" ht="32.450000000000003" customHeight="1"/>
    <row r="2843" ht="32.450000000000003" customHeight="1"/>
    <row r="2844" ht="32.450000000000003" customHeight="1"/>
    <row r="2845" ht="32.450000000000003" customHeight="1"/>
    <row r="2846" ht="32.450000000000003" customHeight="1"/>
    <row r="2847" ht="32.450000000000003" customHeight="1"/>
    <row r="2848" ht="32.450000000000003" customHeight="1"/>
    <row r="2849" ht="32.450000000000003" customHeight="1"/>
    <row r="2850" ht="32.450000000000003" customHeight="1"/>
    <row r="2851" ht="32.450000000000003" customHeight="1"/>
    <row r="2852" ht="32.450000000000003" customHeight="1"/>
    <row r="2853" ht="32.450000000000003" customHeight="1"/>
    <row r="2854" ht="32.450000000000003" customHeight="1"/>
    <row r="2855" ht="32.450000000000003" customHeight="1"/>
    <row r="2856" ht="32.450000000000003" customHeight="1"/>
    <row r="2857" ht="32.450000000000003" customHeight="1"/>
    <row r="2858" ht="32.450000000000003" customHeight="1"/>
    <row r="2859" ht="32.450000000000003" customHeight="1"/>
    <row r="2860" ht="32.450000000000003" customHeight="1"/>
    <row r="2861" ht="32.450000000000003" customHeight="1"/>
    <row r="2862" ht="32.450000000000003" customHeight="1"/>
    <row r="2863" ht="32.450000000000003" customHeight="1"/>
    <row r="2864" ht="32.450000000000003" customHeight="1"/>
    <row r="2865" ht="32.450000000000003" customHeight="1"/>
    <row r="2866" ht="32.450000000000003" customHeight="1"/>
    <row r="2867" ht="32.450000000000003" customHeight="1"/>
    <row r="2868" ht="32.450000000000003" customHeight="1"/>
    <row r="2869" ht="32.450000000000003" customHeight="1"/>
    <row r="2870" ht="32.450000000000003" customHeight="1"/>
    <row r="2871" ht="32.450000000000003" customHeight="1"/>
    <row r="2872" ht="32.450000000000003" customHeight="1"/>
    <row r="2873" ht="32.450000000000003" customHeight="1"/>
    <row r="2874" ht="32.450000000000003" customHeight="1"/>
    <row r="2875" ht="32.450000000000003" customHeight="1"/>
    <row r="2876" ht="32.450000000000003" customHeight="1"/>
    <row r="2877" ht="32.450000000000003" customHeight="1"/>
    <row r="2878" ht="32.450000000000003" customHeight="1"/>
    <row r="2879" ht="32.450000000000003" customHeight="1"/>
    <row r="2880" ht="32.450000000000003" customHeight="1"/>
    <row r="2881" ht="32.450000000000003" customHeight="1"/>
    <row r="2882" ht="32.450000000000003" customHeight="1"/>
    <row r="2883" ht="32.450000000000003" customHeight="1"/>
    <row r="2884" ht="32.450000000000003" customHeight="1"/>
    <row r="2885" ht="32.450000000000003" customHeight="1"/>
    <row r="2886" ht="32.450000000000003" customHeight="1"/>
    <row r="2887" ht="32.450000000000003" customHeight="1"/>
    <row r="2888" ht="32.450000000000003" customHeight="1"/>
    <row r="2889" ht="32.450000000000003" customHeight="1"/>
    <row r="2890" ht="32.450000000000003" customHeight="1"/>
    <row r="2891" ht="32.450000000000003" customHeight="1"/>
    <row r="2892" ht="32.450000000000003" customHeight="1"/>
    <row r="2893" ht="32.450000000000003" customHeight="1"/>
    <row r="2894" ht="32.450000000000003" customHeight="1"/>
    <row r="2895" ht="32.450000000000003" customHeight="1"/>
    <row r="2896" ht="32.450000000000003" customHeight="1"/>
    <row r="2897" ht="32.450000000000003" customHeight="1"/>
    <row r="2898" ht="32.450000000000003" customHeight="1"/>
    <row r="2899" ht="32.450000000000003" customHeight="1"/>
    <row r="2900" ht="32.450000000000003" customHeight="1"/>
    <row r="2901" ht="32.450000000000003" customHeight="1"/>
    <row r="2902" ht="32.450000000000003" customHeight="1"/>
    <row r="2903" ht="32.450000000000003" customHeight="1"/>
    <row r="2904" ht="32.450000000000003" customHeight="1"/>
    <row r="2905" ht="32.450000000000003" customHeight="1"/>
    <row r="2906" ht="32.450000000000003" customHeight="1"/>
    <row r="2907" ht="32.450000000000003" customHeight="1"/>
    <row r="2908" ht="32.450000000000003" customHeight="1"/>
    <row r="2909" ht="32.450000000000003" customHeight="1"/>
    <row r="2910" ht="32.450000000000003" customHeight="1"/>
    <row r="2911" ht="32.450000000000003" customHeight="1"/>
    <row r="2912" ht="32.450000000000003" customHeight="1"/>
    <row r="2913" ht="32.450000000000003" customHeight="1"/>
    <row r="2914" ht="32.450000000000003" customHeight="1"/>
    <row r="2915" ht="32.450000000000003" customHeight="1"/>
    <row r="2916" ht="32.450000000000003" customHeight="1"/>
    <row r="2917" ht="32.450000000000003" customHeight="1"/>
    <row r="2918" ht="32.450000000000003" customHeight="1"/>
    <row r="2919" ht="32.450000000000003" customHeight="1"/>
    <row r="2920" ht="32.450000000000003" customHeight="1"/>
    <row r="2921" ht="32.450000000000003" customHeight="1"/>
    <row r="2922" ht="32.450000000000003" customHeight="1"/>
    <row r="2923" ht="32.450000000000003" customHeight="1"/>
    <row r="2924" ht="32.450000000000003" customHeight="1"/>
    <row r="2925" ht="32.450000000000003" customHeight="1"/>
    <row r="2926" ht="32.450000000000003" customHeight="1"/>
    <row r="2927" ht="32.450000000000003" customHeight="1"/>
    <row r="2928" ht="32.450000000000003" customHeight="1"/>
    <row r="2929" ht="32.450000000000003" customHeight="1"/>
    <row r="2930" ht="32.450000000000003" customHeight="1"/>
    <row r="2931" ht="32.450000000000003" customHeight="1"/>
    <row r="2932" ht="32.450000000000003" customHeight="1"/>
    <row r="2933" ht="32.450000000000003" customHeight="1"/>
    <row r="2934" ht="32.450000000000003" customHeight="1"/>
    <row r="2935" ht="32.450000000000003" customHeight="1"/>
    <row r="2936" ht="32.450000000000003" customHeight="1"/>
    <row r="2937" ht="32.450000000000003" customHeight="1"/>
    <row r="2938" ht="32.450000000000003" customHeight="1"/>
    <row r="2939" ht="32.450000000000003" customHeight="1"/>
    <row r="2940" ht="32.450000000000003" customHeight="1"/>
    <row r="2941" ht="32.450000000000003" customHeight="1"/>
    <row r="2942" ht="32.450000000000003" customHeight="1"/>
    <row r="2943" ht="32.450000000000003" customHeight="1"/>
    <row r="2944" ht="32.450000000000003" customHeight="1"/>
    <row r="2945" ht="32.450000000000003" customHeight="1"/>
    <row r="2946" ht="32.450000000000003" customHeight="1"/>
    <row r="2947" ht="32.450000000000003" customHeight="1"/>
    <row r="2948" ht="32.450000000000003" customHeight="1"/>
    <row r="2949" ht="32.450000000000003" customHeight="1"/>
    <row r="2950" ht="32.450000000000003" customHeight="1"/>
    <row r="2951" ht="32.450000000000003" customHeight="1"/>
    <row r="2952" ht="32.450000000000003" customHeight="1"/>
    <row r="2953" ht="32.450000000000003" customHeight="1"/>
    <row r="2954" ht="32.450000000000003" customHeight="1"/>
    <row r="2955" ht="32.450000000000003" customHeight="1"/>
    <row r="2956" ht="32.450000000000003" customHeight="1"/>
    <row r="2957" ht="32.450000000000003" customHeight="1"/>
    <row r="2958" ht="32.450000000000003" customHeight="1"/>
    <row r="2959" ht="32.450000000000003" customHeight="1"/>
    <row r="2960" ht="32.450000000000003" customHeight="1"/>
    <row r="2961" ht="32.450000000000003" customHeight="1"/>
    <row r="2962" ht="32.450000000000003" customHeight="1"/>
    <row r="2963" ht="32.450000000000003" customHeight="1"/>
    <row r="2964" ht="32.450000000000003" customHeight="1"/>
    <row r="2965" ht="32.450000000000003" customHeight="1"/>
    <row r="2966" ht="32.450000000000003" customHeight="1"/>
    <row r="2967" ht="32.450000000000003" customHeight="1"/>
    <row r="2968" ht="32.450000000000003" customHeight="1"/>
    <row r="2969" ht="32.450000000000003" customHeight="1"/>
    <row r="2970" ht="32.450000000000003" customHeight="1"/>
    <row r="2971" ht="32.450000000000003" customHeight="1"/>
    <row r="2972" ht="32.450000000000003" customHeight="1"/>
    <row r="2973" ht="32.450000000000003" customHeight="1"/>
    <row r="2974" ht="32.450000000000003" customHeight="1"/>
    <row r="2975" ht="32.450000000000003" customHeight="1"/>
    <row r="2976" ht="32.450000000000003" customHeight="1"/>
    <row r="2977" ht="32.450000000000003" customHeight="1"/>
    <row r="2978" ht="32.450000000000003" customHeight="1"/>
    <row r="2979" ht="32.450000000000003" customHeight="1"/>
    <row r="2980" ht="32.450000000000003" customHeight="1"/>
    <row r="2981" ht="32.450000000000003" customHeight="1"/>
    <row r="2982" ht="32.450000000000003" customHeight="1"/>
    <row r="2983" ht="32.450000000000003" customHeight="1"/>
    <row r="2984" ht="32.450000000000003" customHeight="1"/>
    <row r="2985" ht="32.450000000000003" customHeight="1"/>
    <row r="2986" ht="32.450000000000003" customHeight="1"/>
    <row r="2987" ht="32.450000000000003" customHeight="1"/>
    <row r="2988" ht="32.450000000000003" customHeight="1"/>
    <row r="2989" ht="32.450000000000003" customHeight="1"/>
    <row r="2990" ht="32.450000000000003" customHeight="1"/>
    <row r="2991" ht="32.450000000000003" customHeight="1"/>
    <row r="2992" ht="32.450000000000003" customHeight="1"/>
    <row r="2993" ht="32.450000000000003" customHeight="1"/>
    <row r="2994" ht="32.450000000000003" customHeight="1"/>
    <row r="2995" ht="32.450000000000003" customHeight="1"/>
    <row r="2996" ht="32.450000000000003" customHeight="1"/>
    <row r="2997" ht="32.450000000000003" customHeight="1"/>
    <row r="2998" ht="32.450000000000003" customHeight="1"/>
    <row r="2999" ht="32.450000000000003" customHeight="1"/>
    <row r="3000" ht="32.450000000000003" customHeight="1"/>
    <row r="3001" ht="32.450000000000003" customHeight="1"/>
    <row r="3002" ht="32.450000000000003" customHeight="1"/>
    <row r="3003" ht="32.450000000000003" customHeight="1"/>
    <row r="3004" ht="32.450000000000003" customHeight="1"/>
    <row r="3005" ht="32.450000000000003" customHeight="1"/>
    <row r="3006" ht="32.450000000000003" customHeight="1"/>
    <row r="3007" ht="32.450000000000003" customHeight="1"/>
    <row r="3008" ht="32.450000000000003" customHeight="1"/>
    <row r="3009" ht="32.450000000000003" customHeight="1"/>
    <row r="3010" ht="32.450000000000003" customHeight="1"/>
    <row r="3011" ht="32.450000000000003" customHeight="1"/>
    <row r="3012" ht="32.450000000000003" customHeight="1"/>
    <row r="3013" ht="32.450000000000003" customHeight="1"/>
    <row r="3014" ht="32.450000000000003" customHeight="1"/>
    <row r="3015" ht="32.450000000000003" customHeight="1"/>
    <row r="3016" ht="32.450000000000003" customHeight="1"/>
    <row r="3017" ht="32.450000000000003" customHeight="1"/>
    <row r="3018" ht="32.450000000000003" customHeight="1"/>
    <row r="3019" ht="32.450000000000003" customHeight="1"/>
    <row r="3020" ht="32.450000000000003" customHeight="1"/>
    <row r="3021" ht="32.450000000000003" customHeight="1"/>
    <row r="3022" ht="32.450000000000003" customHeight="1"/>
    <row r="3023" ht="32.450000000000003" customHeight="1"/>
    <row r="3024" ht="32.450000000000003" customHeight="1"/>
    <row r="3025" ht="32.450000000000003" customHeight="1"/>
    <row r="3026" ht="32.450000000000003" customHeight="1"/>
    <row r="3027" ht="32.450000000000003" customHeight="1"/>
    <row r="3028" ht="32.450000000000003" customHeight="1"/>
    <row r="3029" ht="32.450000000000003" customHeight="1"/>
    <row r="3030" ht="32.450000000000003" customHeight="1"/>
    <row r="3031" ht="32.450000000000003" customHeight="1"/>
    <row r="3032" ht="32.450000000000003" customHeight="1"/>
    <row r="3033" ht="32.450000000000003" customHeight="1"/>
    <row r="3034" ht="32.450000000000003" customHeight="1"/>
    <row r="3035" ht="32.450000000000003" customHeight="1"/>
    <row r="3036" ht="32.450000000000003" customHeight="1"/>
    <row r="3037" ht="32.450000000000003" customHeight="1"/>
    <row r="3038" ht="32.450000000000003" customHeight="1"/>
    <row r="3039" ht="32.450000000000003" customHeight="1"/>
    <row r="3040" ht="32.450000000000003" customHeight="1"/>
    <row r="3041" ht="32.450000000000003" customHeight="1"/>
    <row r="3042" ht="32.450000000000003" customHeight="1"/>
    <row r="3043" ht="32.450000000000003" customHeight="1"/>
    <row r="3044" ht="32.450000000000003" customHeight="1"/>
    <row r="3045" ht="32.450000000000003" customHeight="1"/>
    <row r="3046" ht="32.450000000000003" customHeight="1"/>
    <row r="3047" ht="32.450000000000003" customHeight="1"/>
    <row r="3048" ht="32.450000000000003" customHeight="1"/>
    <row r="3049" ht="32.450000000000003" customHeight="1"/>
    <row r="3050" ht="32.450000000000003" customHeight="1"/>
    <row r="3051" ht="32.450000000000003" customHeight="1"/>
    <row r="3052" ht="32.450000000000003" customHeight="1"/>
    <row r="3053" ht="32.450000000000003" customHeight="1"/>
    <row r="3054" ht="32.450000000000003" customHeight="1"/>
    <row r="3055" ht="32.450000000000003" customHeight="1"/>
    <row r="3056" ht="32.450000000000003" customHeight="1"/>
    <row r="3057" ht="32.450000000000003" customHeight="1"/>
    <row r="3058" ht="32.450000000000003" customHeight="1"/>
    <row r="3059" ht="32.450000000000003" customHeight="1"/>
    <row r="3060" ht="32.450000000000003" customHeight="1"/>
    <row r="3061" ht="32.450000000000003" customHeight="1"/>
    <row r="3062" ht="32.450000000000003" customHeight="1"/>
    <row r="3063" ht="32.450000000000003" customHeight="1"/>
    <row r="3064" ht="32.450000000000003" customHeight="1"/>
    <row r="3065" ht="32.450000000000003" customHeight="1"/>
    <row r="3066" ht="32.450000000000003" customHeight="1"/>
    <row r="3067" ht="32.450000000000003" customHeight="1"/>
    <row r="3068" ht="32.450000000000003" customHeight="1"/>
    <row r="3069" ht="32.450000000000003" customHeight="1"/>
    <row r="3070" ht="32.450000000000003" customHeight="1"/>
    <row r="3071" ht="32.450000000000003" customHeight="1"/>
    <row r="3072" ht="32.450000000000003" customHeight="1"/>
    <row r="3073" ht="32.450000000000003" customHeight="1"/>
    <row r="3074" ht="32.450000000000003" customHeight="1"/>
    <row r="3075" ht="32.450000000000003" customHeight="1"/>
    <row r="3076" ht="32.450000000000003" customHeight="1"/>
    <row r="3077" ht="32.450000000000003" customHeight="1"/>
    <row r="3078" ht="32.450000000000003" customHeight="1"/>
    <row r="3079" ht="32.450000000000003" customHeight="1"/>
    <row r="3080" ht="32.450000000000003" customHeight="1"/>
    <row r="3081" ht="32.450000000000003" customHeight="1"/>
    <row r="3082" ht="32.450000000000003" customHeight="1"/>
    <row r="3083" ht="32.450000000000003" customHeight="1"/>
    <row r="3084" ht="32.450000000000003" customHeight="1"/>
    <row r="3085" ht="32.450000000000003" customHeight="1"/>
    <row r="3086" ht="32.450000000000003" customHeight="1"/>
    <row r="3087" ht="32.450000000000003" customHeight="1"/>
    <row r="3088" ht="32.450000000000003" customHeight="1"/>
    <row r="3089" ht="32.450000000000003" customHeight="1"/>
    <row r="3090" ht="32.450000000000003" customHeight="1"/>
    <row r="3091" ht="32.450000000000003" customHeight="1"/>
    <row r="3092" ht="32.450000000000003" customHeight="1"/>
    <row r="3093" ht="32.450000000000003" customHeight="1"/>
    <row r="3094" ht="32.450000000000003" customHeight="1"/>
    <row r="3095" ht="32.450000000000003" customHeight="1"/>
    <row r="3096" ht="32.450000000000003" customHeight="1"/>
    <row r="3097" ht="32.450000000000003" customHeight="1"/>
    <row r="3098" ht="32.450000000000003" customHeight="1"/>
    <row r="3099" ht="32.450000000000003" customHeight="1"/>
    <row r="3100" ht="32.450000000000003" customHeight="1"/>
    <row r="3101" ht="32.450000000000003" customHeight="1"/>
    <row r="3102" ht="32.450000000000003" customHeight="1"/>
    <row r="3103" ht="32.450000000000003" customHeight="1"/>
    <row r="3104" ht="32.450000000000003" customHeight="1"/>
    <row r="3105" ht="32.450000000000003" customHeight="1"/>
    <row r="3106" ht="32.450000000000003" customHeight="1"/>
    <row r="3107" ht="32.450000000000003" customHeight="1"/>
    <row r="3108" ht="32.450000000000003" customHeight="1"/>
    <row r="3109" ht="32.450000000000003" customHeight="1"/>
    <row r="3110" ht="32.450000000000003" customHeight="1"/>
    <row r="3111" ht="32.450000000000003" customHeight="1"/>
    <row r="3112" ht="32.450000000000003" customHeight="1"/>
    <row r="3113" ht="32.450000000000003" customHeight="1"/>
    <row r="3114" ht="32.450000000000003" customHeight="1"/>
    <row r="3115" ht="32.450000000000003" customHeight="1"/>
    <row r="3116" ht="32.450000000000003" customHeight="1"/>
    <row r="3117" ht="32.450000000000003" customHeight="1"/>
    <row r="3118" ht="32.450000000000003" customHeight="1"/>
    <row r="3119" ht="32.450000000000003" customHeight="1"/>
    <row r="3120" ht="32.450000000000003" customHeight="1"/>
    <row r="3121" ht="32.450000000000003" customHeight="1"/>
    <row r="3122" ht="32.450000000000003" customHeight="1"/>
    <row r="3123" ht="32.450000000000003" customHeight="1"/>
    <row r="3124" ht="32.450000000000003" customHeight="1"/>
    <row r="3125" ht="32.450000000000003" customHeight="1"/>
    <row r="3126" ht="32.450000000000003" customHeight="1"/>
    <row r="3127" ht="32.450000000000003" customHeight="1"/>
    <row r="3128" ht="32.450000000000003" customHeight="1"/>
    <row r="3129" ht="32.450000000000003" customHeight="1"/>
    <row r="3130" ht="32.450000000000003" customHeight="1"/>
    <row r="3131" ht="32.450000000000003" customHeight="1"/>
    <row r="3132" ht="32.450000000000003" customHeight="1"/>
    <row r="3133" ht="32.450000000000003" customHeight="1"/>
    <row r="3134" ht="32.450000000000003" customHeight="1"/>
    <row r="3135" ht="32.450000000000003" customHeight="1"/>
    <row r="3136" ht="32.450000000000003" customHeight="1"/>
    <row r="3137" ht="32.450000000000003" customHeight="1"/>
    <row r="3138" ht="32.450000000000003" customHeight="1"/>
    <row r="3139" ht="32.450000000000003" customHeight="1"/>
    <row r="3140" ht="32.450000000000003" customHeight="1"/>
    <row r="3141" ht="32.450000000000003" customHeight="1"/>
    <row r="3142" ht="32.450000000000003" customHeight="1"/>
    <row r="3143" ht="32.450000000000003" customHeight="1"/>
    <row r="3144" ht="32.450000000000003" customHeight="1"/>
    <row r="3145" ht="32.450000000000003" customHeight="1"/>
    <row r="3146" ht="32.450000000000003" customHeight="1"/>
    <row r="3147" ht="32.450000000000003" customHeight="1"/>
    <row r="3148" ht="32.450000000000003" customHeight="1"/>
    <row r="3149" ht="32.450000000000003" customHeight="1"/>
    <row r="3150" ht="32.450000000000003" customHeight="1"/>
    <row r="3151" ht="32.450000000000003" customHeight="1"/>
    <row r="3152" ht="32.450000000000003" customHeight="1"/>
    <row r="3153" ht="32.450000000000003" customHeight="1"/>
    <row r="3154" ht="32.450000000000003" customHeight="1"/>
    <row r="3155" ht="32.450000000000003" customHeight="1"/>
    <row r="3156" ht="32.450000000000003" customHeight="1"/>
    <row r="3157" ht="32.450000000000003" customHeight="1"/>
    <row r="3158" ht="32.450000000000003" customHeight="1"/>
    <row r="3159" ht="32.450000000000003" customHeight="1"/>
    <row r="3160" ht="32.450000000000003" customHeight="1"/>
    <row r="3161" ht="32.450000000000003" customHeight="1"/>
    <row r="3162" ht="32.450000000000003" customHeight="1"/>
    <row r="3163" ht="32.450000000000003" customHeight="1"/>
    <row r="3164" ht="32.450000000000003" customHeight="1"/>
    <row r="3165" ht="32.450000000000003" customHeight="1"/>
    <row r="3166" ht="32.450000000000003" customHeight="1"/>
    <row r="3167" ht="32.450000000000003" customHeight="1"/>
    <row r="3168" ht="32.450000000000003" customHeight="1"/>
    <row r="3169" ht="32.450000000000003" customHeight="1"/>
    <row r="3170" ht="32.450000000000003" customHeight="1"/>
    <row r="3171" ht="32.450000000000003" customHeight="1"/>
    <row r="3172" ht="32.450000000000003" customHeight="1"/>
    <row r="3173" ht="32.450000000000003" customHeight="1"/>
    <row r="3174" ht="32.450000000000003" customHeight="1"/>
    <row r="3175" ht="32.450000000000003" customHeight="1"/>
    <row r="3176" ht="32.450000000000003" customHeight="1"/>
    <row r="3177" ht="32.450000000000003" customHeight="1"/>
    <row r="3178" ht="32.450000000000003" customHeight="1"/>
    <row r="3179" ht="32.450000000000003" customHeight="1"/>
    <row r="3180" ht="32.450000000000003" customHeight="1"/>
    <row r="3181" ht="32.450000000000003" customHeight="1"/>
    <row r="3182" ht="32.450000000000003" customHeight="1"/>
    <row r="3183" ht="32.450000000000003" customHeight="1"/>
    <row r="3184" ht="32.450000000000003" customHeight="1"/>
    <row r="3185" ht="32.450000000000003" customHeight="1"/>
    <row r="3186" ht="32.450000000000003" customHeight="1"/>
    <row r="3187" ht="32.450000000000003" customHeight="1"/>
    <row r="3188" ht="32.450000000000003" customHeight="1"/>
    <row r="3189" ht="32.450000000000003" customHeight="1"/>
    <row r="3190" ht="32.450000000000003" customHeight="1"/>
    <row r="3191" ht="32.450000000000003" customHeight="1"/>
    <row r="3192" ht="32.450000000000003" customHeight="1"/>
    <row r="3193" ht="32.450000000000003" customHeight="1"/>
    <row r="3194" ht="32.450000000000003" customHeight="1"/>
    <row r="3195" ht="32.450000000000003" customHeight="1"/>
    <row r="3196" ht="32.450000000000003" customHeight="1"/>
    <row r="3197" ht="32.450000000000003" customHeight="1"/>
    <row r="3198" ht="32.450000000000003" customHeight="1"/>
    <row r="3199" ht="32.450000000000003" customHeight="1"/>
    <row r="3200" ht="32.450000000000003" customHeight="1"/>
    <row r="3201" ht="32.450000000000003" customHeight="1"/>
    <row r="3202" ht="32.450000000000003" customHeight="1"/>
    <row r="3203" ht="32.450000000000003" customHeight="1"/>
    <row r="3204" ht="32.450000000000003" customHeight="1"/>
    <row r="3205" ht="32.450000000000003" customHeight="1"/>
    <row r="3206" ht="32.450000000000003" customHeight="1"/>
    <row r="3207" ht="32.450000000000003" customHeight="1"/>
    <row r="3208" ht="32.450000000000003" customHeight="1"/>
    <row r="3209" ht="32.450000000000003" customHeight="1"/>
    <row r="3210" ht="32.450000000000003" customHeight="1"/>
    <row r="3211" ht="32.450000000000003" customHeight="1"/>
    <row r="3212" ht="32.450000000000003" customHeight="1"/>
    <row r="3213" ht="32.450000000000003" customHeight="1"/>
    <row r="3214" ht="32.450000000000003" customHeight="1"/>
    <row r="3215" ht="32.450000000000003" customHeight="1"/>
    <row r="3216" ht="32.450000000000003" customHeight="1"/>
    <row r="3217" ht="32.450000000000003" customHeight="1"/>
    <row r="3218" ht="32.450000000000003" customHeight="1"/>
    <row r="3219" ht="32.450000000000003" customHeight="1"/>
    <row r="3220" ht="32.450000000000003" customHeight="1"/>
    <row r="3221" ht="32.450000000000003" customHeight="1"/>
    <row r="3222" ht="32.450000000000003" customHeight="1"/>
    <row r="3223" ht="32.450000000000003" customHeight="1"/>
    <row r="3224" ht="32.450000000000003" customHeight="1"/>
    <row r="3225" ht="32.450000000000003" customHeight="1"/>
    <row r="3226" ht="32.450000000000003" customHeight="1"/>
    <row r="3227" ht="32.450000000000003" customHeight="1"/>
    <row r="3228" ht="32.450000000000003" customHeight="1"/>
    <row r="3229" ht="32.450000000000003" customHeight="1"/>
    <row r="3230" ht="32.450000000000003" customHeight="1"/>
    <row r="3231" ht="32.450000000000003" customHeight="1"/>
    <row r="3232" ht="32.450000000000003" customHeight="1"/>
    <row r="3233" ht="32.450000000000003" customHeight="1"/>
    <row r="3234" ht="32.450000000000003" customHeight="1"/>
    <row r="3235" ht="32.450000000000003" customHeight="1"/>
    <row r="3236" ht="32.450000000000003" customHeight="1"/>
    <row r="3237" ht="32.450000000000003" customHeight="1"/>
    <row r="3238" ht="32.450000000000003" customHeight="1"/>
    <row r="3239" ht="32.450000000000003" customHeight="1"/>
    <row r="3240" ht="32.450000000000003" customHeight="1"/>
    <row r="3241" ht="32.450000000000003" customHeight="1"/>
    <row r="3242" ht="32.450000000000003" customHeight="1"/>
    <row r="3243" ht="32.450000000000003" customHeight="1"/>
    <row r="3244" ht="32.450000000000003" customHeight="1"/>
    <row r="3245" ht="32.450000000000003" customHeight="1"/>
    <row r="3246" ht="32.450000000000003" customHeight="1"/>
    <row r="3247" ht="32.450000000000003" customHeight="1"/>
    <row r="3248" ht="32.450000000000003" customHeight="1"/>
    <row r="3249" ht="32.450000000000003" customHeight="1"/>
    <row r="3250" ht="32.450000000000003" customHeight="1"/>
    <row r="3251" ht="32.450000000000003" customHeight="1"/>
    <row r="3252" ht="32.450000000000003" customHeight="1"/>
    <row r="3253" ht="32.450000000000003" customHeight="1"/>
    <row r="3254" ht="32.450000000000003" customHeight="1"/>
    <row r="3255" ht="32.450000000000003" customHeight="1"/>
    <row r="3256" ht="32.450000000000003" customHeight="1"/>
    <row r="3257" ht="32.450000000000003" customHeight="1"/>
    <row r="3258" ht="32.450000000000003" customHeight="1"/>
    <row r="3259" ht="32.450000000000003" customHeight="1"/>
    <row r="3260" ht="32.450000000000003" customHeight="1"/>
    <row r="3261" ht="32.450000000000003" customHeight="1"/>
    <row r="3262" ht="32.450000000000003" customHeight="1"/>
    <row r="3263" ht="32.450000000000003" customHeight="1"/>
    <row r="3264" ht="32.450000000000003" customHeight="1"/>
    <row r="3265" ht="32.450000000000003" customHeight="1"/>
    <row r="3266" ht="32.450000000000003" customHeight="1"/>
    <row r="3267" ht="32.450000000000003" customHeight="1"/>
    <row r="3268" ht="32.450000000000003" customHeight="1"/>
    <row r="3269" ht="32.450000000000003" customHeight="1"/>
    <row r="3270" ht="32.450000000000003" customHeight="1"/>
    <row r="3271" ht="32.450000000000003" customHeight="1"/>
    <row r="3272" ht="32.450000000000003" customHeight="1"/>
    <row r="3273" ht="32.450000000000003" customHeight="1"/>
    <row r="3274" ht="32.450000000000003" customHeight="1"/>
    <row r="3275" ht="32.450000000000003" customHeight="1"/>
    <row r="3276" ht="32.450000000000003" customHeight="1"/>
    <row r="3277" ht="32.450000000000003" customHeight="1"/>
    <row r="3278" ht="32.450000000000003" customHeight="1"/>
    <row r="3279" ht="32.450000000000003" customHeight="1"/>
    <row r="3280" ht="32.450000000000003" customHeight="1"/>
    <row r="3281" ht="32.450000000000003" customHeight="1"/>
    <row r="3282" ht="32.450000000000003" customHeight="1"/>
    <row r="3283" ht="32.450000000000003" customHeight="1"/>
    <row r="3284" ht="32.450000000000003" customHeight="1"/>
    <row r="3285" ht="32.450000000000003" customHeight="1"/>
    <row r="3286" ht="32.450000000000003" customHeight="1"/>
    <row r="3287" ht="32.450000000000003" customHeight="1"/>
    <row r="3288" ht="32.450000000000003" customHeight="1"/>
    <row r="3289" ht="32.450000000000003" customHeight="1"/>
    <row r="3290" ht="32.450000000000003" customHeight="1"/>
    <row r="3291" ht="32.450000000000003" customHeight="1"/>
    <row r="3292" ht="32.450000000000003" customHeight="1"/>
    <row r="3293" ht="32.450000000000003" customHeight="1"/>
    <row r="3294" ht="32.450000000000003" customHeight="1"/>
    <row r="3295" ht="32.450000000000003" customHeight="1"/>
    <row r="3296" ht="32.450000000000003" customHeight="1"/>
    <row r="3297" ht="32.450000000000003" customHeight="1"/>
    <row r="3298" ht="32.450000000000003" customHeight="1"/>
    <row r="3299" ht="32.450000000000003" customHeight="1"/>
    <row r="3300" ht="32.450000000000003" customHeight="1"/>
    <row r="3301" ht="32.450000000000003" customHeight="1"/>
    <row r="3302" ht="32.450000000000003" customHeight="1"/>
    <row r="3303" ht="32.450000000000003" customHeight="1"/>
    <row r="3304" ht="32.450000000000003" customHeight="1"/>
    <row r="3305" ht="32.450000000000003" customHeight="1"/>
    <row r="3306" ht="32.450000000000003" customHeight="1"/>
    <row r="3307" ht="32.450000000000003" customHeight="1"/>
    <row r="3308" ht="32.450000000000003" customHeight="1"/>
    <row r="3309" ht="32.450000000000003" customHeight="1"/>
    <row r="3310" ht="32.450000000000003" customHeight="1"/>
    <row r="3311" ht="32.450000000000003" customHeight="1"/>
    <row r="3312" ht="32.450000000000003" customHeight="1"/>
    <row r="3313" ht="32.450000000000003" customHeight="1"/>
    <row r="3314" ht="32.450000000000003" customHeight="1"/>
    <row r="3315" ht="32.450000000000003" customHeight="1"/>
    <row r="3316" ht="32.450000000000003" customHeight="1"/>
    <row r="3317" ht="32.450000000000003" customHeight="1"/>
    <row r="3318" ht="32.450000000000003" customHeight="1"/>
    <row r="3319" ht="32.450000000000003" customHeight="1"/>
    <row r="3320" ht="32.450000000000003" customHeight="1"/>
    <row r="3321" ht="32.450000000000003" customHeight="1"/>
    <row r="3322" ht="32.450000000000003" customHeight="1"/>
    <row r="3323" ht="32.450000000000003" customHeight="1"/>
    <row r="3324" ht="32.450000000000003" customHeight="1"/>
    <row r="3325" ht="32.450000000000003" customHeight="1"/>
    <row r="3326" ht="32.450000000000003" customHeight="1"/>
    <row r="3327" ht="32.450000000000003" customHeight="1"/>
    <row r="3328" ht="32.450000000000003" customHeight="1"/>
    <row r="3329" ht="32.450000000000003" customHeight="1"/>
    <row r="3330" ht="32.450000000000003" customHeight="1"/>
    <row r="3331" ht="32.450000000000003" customHeight="1"/>
    <row r="3332" ht="32.450000000000003" customHeight="1"/>
    <row r="3333" ht="32.450000000000003" customHeight="1"/>
    <row r="3334" ht="32.450000000000003" customHeight="1"/>
    <row r="3335" ht="32.450000000000003" customHeight="1"/>
    <row r="3336" ht="32.450000000000003" customHeight="1"/>
    <row r="3337" ht="32.450000000000003" customHeight="1"/>
    <row r="3338" ht="32.450000000000003" customHeight="1"/>
    <row r="3339" ht="32.450000000000003" customHeight="1"/>
    <row r="3340" ht="32.450000000000003" customHeight="1"/>
    <row r="3341" ht="32.450000000000003" customHeight="1"/>
    <row r="3342" ht="32.450000000000003" customHeight="1"/>
    <row r="3343" ht="32.450000000000003" customHeight="1"/>
    <row r="3344" ht="32.450000000000003" customHeight="1"/>
    <row r="3345" ht="32.450000000000003" customHeight="1"/>
    <row r="3346" ht="32.450000000000003" customHeight="1"/>
    <row r="3347" ht="32.450000000000003" customHeight="1"/>
    <row r="3348" ht="32.450000000000003" customHeight="1"/>
    <row r="3349" ht="32.450000000000003" customHeight="1"/>
    <row r="3350" ht="32.450000000000003" customHeight="1"/>
    <row r="3351" ht="32.450000000000003" customHeight="1"/>
    <row r="3352" ht="32.450000000000003" customHeight="1"/>
    <row r="3353" ht="32.450000000000003" customHeight="1"/>
    <row r="3354" ht="32.450000000000003" customHeight="1"/>
    <row r="3355" ht="32.450000000000003" customHeight="1"/>
    <row r="3356" ht="32.450000000000003" customHeight="1"/>
    <row r="3357" ht="32.450000000000003" customHeight="1"/>
    <row r="3358" ht="32.450000000000003" customHeight="1"/>
    <row r="3359" ht="32.450000000000003" customHeight="1"/>
    <row r="3360" ht="32.450000000000003" customHeight="1"/>
    <row r="3361" ht="32.450000000000003" customHeight="1"/>
    <row r="3362" ht="32.450000000000003" customHeight="1"/>
    <row r="3363" ht="32.450000000000003" customHeight="1"/>
    <row r="3364" ht="32.450000000000003" customHeight="1"/>
    <row r="3365" ht="32.450000000000003" customHeight="1"/>
    <row r="3366" ht="32.450000000000003" customHeight="1"/>
    <row r="3367" ht="32.450000000000003" customHeight="1"/>
    <row r="3368" ht="32.450000000000003" customHeight="1"/>
    <row r="3369" ht="32.450000000000003" customHeight="1"/>
    <row r="3370" ht="32.450000000000003" customHeight="1"/>
    <row r="3371" ht="32.450000000000003" customHeight="1"/>
    <row r="3372" ht="32.450000000000003" customHeight="1"/>
    <row r="3373" ht="32.450000000000003" customHeight="1"/>
    <row r="3374" ht="32.450000000000003" customHeight="1"/>
    <row r="3375" ht="32.450000000000003" customHeight="1"/>
    <row r="3376" ht="32.450000000000003" customHeight="1"/>
    <row r="3377" ht="32.450000000000003" customHeight="1"/>
    <row r="3378" ht="32.450000000000003" customHeight="1"/>
    <row r="3379" ht="32.450000000000003" customHeight="1"/>
    <row r="3380" ht="32.450000000000003" customHeight="1"/>
    <row r="3381" ht="32.450000000000003" customHeight="1"/>
    <row r="3382" ht="32.450000000000003" customHeight="1"/>
    <row r="3383" ht="32.450000000000003" customHeight="1"/>
    <row r="3384" ht="32.450000000000003" customHeight="1"/>
    <row r="3385" ht="32.450000000000003" customHeight="1"/>
    <row r="3386" ht="32.450000000000003" customHeight="1"/>
    <row r="3387" ht="32.450000000000003" customHeight="1"/>
    <row r="3388" ht="32.450000000000003" customHeight="1"/>
    <row r="3389" ht="32.450000000000003" customHeight="1"/>
    <row r="3390" ht="32.450000000000003" customHeight="1"/>
    <row r="3391" ht="32.450000000000003" customHeight="1"/>
    <row r="3392" ht="32.450000000000003" customHeight="1"/>
    <row r="3393" ht="32.450000000000003" customHeight="1"/>
    <row r="3394" ht="32.450000000000003" customHeight="1"/>
    <row r="3395" ht="32.450000000000003" customHeight="1"/>
    <row r="3396" ht="32.450000000000003" customHeight="1"/>
    <row r="3397" ht="32.450000000000003" customHeight="1"/>
    <row r="3398" ht="32.450000000000003" customHeight="1"/>
    <row r="3399" ht="32.450000000000003" customHeight="1"/>
    <row r="3400" ht="32.450000000000003" customHeight="1"/>
    <row r="3401" ht="32.450000000000003" customHeight="1"/>
    <row r="3402" ht="32.450000000000003" customHeight="1"/>
    <row r="3403" ht="32.450000000000003" customHeight="1"/>
    <row r="3404" ht="32.450000000000003" customHeight="1"/>
    <row r="3405" ht="32.450000000000003" customHeight="1"/>
    <row r="3406" ht="32.450000000000003" customHeight="1"/>
    <row r="3407" ht="32.450000000000003" customHeight="1"/>
    <row r="3408" ht="32.450000000000003" customHeight="1"/>
    <row r="3409" ht="32.450000000000003" customHeight="1"/>
    <row r="3410" ht="32.450000000000003" customHeight="1"/>
    <row r="3411" ht="32.450000000000003" customHeight="1"/>
    <row r="3412" ht="32.450000000000003" customHeight="1"/>
    <row r="3413" ht="32.450000000000003" customHeight="1"/>
    <row r="3414" ht="32.450000000000003" customHeight="1"/>
    <row r="3415" ht="32.450000000000003" customHeight="1"/>
    <row r="3416" ht="32.450000000000003" customHeight="1"/>
    <row r="3417" ht="32.450000000000003" customHeight="1"/>
    <row r="3418" ht="32.450000000000003" customHeight="1"/>
    <row r="3419" ht="32.450000000000003" customHeight="1"/>
    <row r="3420" ht="32.450000000000003" customHeight="1"/>
    <row r="3421" ht="32.450000000000003" customHeight="1"/>
    <row r="3422" ht="32.450000000000003" customHeight="1"/>
    <row r="3423" ht="32.450000000000003" customHeight="1"/>
    <row r="3424" ht="32.450000000000003" customHeight="1"/>
    <row r="3425" ht="32.450000000000003" customHeight="1"/>
    <row r="3426" ht="32.450000000000003" customHeight="1"/>
    <row r="3427" ht="32.450000000000003" customHeight="1"/>
    <row r="3428" ht="32.450000000000003" customHeight="1"/>
    <row r="3429" ht="32.450000000000003" customHeight="1"/>
    <row r="3430" ht="32.450000000000003" customHeight="1"/>
    <row r="3431" ht="32.450000000000003" customHeight="1"/>
    <row r="3432" ht="32.450000000000003" customHeight="1"/>
    <row r="3433" ht="32.450000000000003" customHeight="1"/>
    <row r="3434" ht="32.450000000000003" customHeight="1"/>
    <row r="3435" ht="32.450000000000003" customHeight="1"/>
    <row r="3436" ht="32.450000000000003" customHeight="1"/>
    <row r="3437" ht="32.450000000000003" customHeight="1"/>
    <row r="3438" ht="32.450000000000003" customHeight="1"/>
    <row r="3439" ht="32.450000000000003" customHeight="1"/>
    <row r="3440" ht="32.450000000000003" customHeight="1"/>
    <row r="3441" ht="32.450000000000003" customHeight="1"/>
    <row r="3442" ht="32.450000000000003" customHeight="1"/>
    <row r="3443" ht="32.450000000000003" customHeight="1"/>
    <row r="3444" ht="32.450000000000003" customHeight="1"/>
    <row r="3445" ht="32.450000000000003" customHeight="1"/>
    <row r="3446" ht="32.450000000000003" customHeight="1"/>
    <row r="3447" ht="32.450000000000003" customHeight="1"/>
    <row r="3448" ht="32.450000000000003" customHeight="1"/>
    <row r="3449" ht="32.450000000000003" customHeight="1"/>
    <row r="3450" ht="32.450000000000003" customHeight="1"/>
    <row r="3451" ht="32.450000000000003" customHeight="1"/>
    <row r="3452" ht="32.450000000000003" customHeight="1"/>
    <row r="3453" ht="32.450000000000003" customHeight="1"/>
    <row r="3454" ht="32.450000000000003" customHeight="1"/>
    <row r="3455" ht="32.450000000000003" customHeight="1"/>
    <row r="3456" ht="32.450000000000003" customHeight="1"/>
    <row r="3457" ht="32.450000000000003" customHeight="1"/>
    <row r="3458" ht="32.450000000000003" customHeight="1"/>
    <row r="3459" ht="32.450000000000003" customHeight="1"/>
    <row r="3460" ht="32.450000000000003" customHeight="1"/>
    <row r="3461" ht="32.450000000000003" customHeight="1"/>
    <row r="3462" ht="32.450000000000003" customHeight="1"/>
    <row r="3463" ht="32.450000000000003" customHeight="1"/>
    <row r="3464" ht="32.450000000000003" customHeight="1"/>
    <row r="3465" ht="32.450000000000003" customHeight="1"/>
    <row r="3466" ht="32.450000000000003" customHeight="1"/>
    <row r="3467" ht="32.450000000000003" customHeight="1"/>
    <row r="3468" ht="32.450000000000003" customHeight="1"/>
    <row r="3469" ht="32.450000000000003" customHeight="1"/>
    <row r="3470" ht="32.450000000000003" customHeight="1"/>
    <row r="3471" ht="32.450000000000003" customHeight="1"/>
    <row r="3472" ht="32.450000000000003" customHeight="1"/>
    <row r="3473" ht="32.450000000000003" customHeight="1"/>
    <row r="3474" ht="32.450000000000003" customHeight="1"/>
    <row r="3475" ht="32.450000000000003" customHeight="1"/>
    <row r="3476" ht="32.450000000000003" customHeight="1"/>
    <row r="3477" ht="32.450000000000003" customHeight="1"/>
    <row r="3478" ht="32.450000000000003" customHeight="1"/>
    <row r="3479" ht="32.450000000000003" customHeight="1"/>
    <row r="3480" ht="32.450000000000003" customHeight="1"/>
    <row r="3481" ht="32.450000000000003" customHeight="1"/>
    <row r="3482" ht="32.450000000000003" customHeight="1"/>
    <row r="3483" ht="32.450000000000003" customHeight="1"/>
    <row r="3484" ht="32.450000000000003" customHeight="1"/>
    <row r="3485" ht="32.450000000000003" customHeight="1"/>
    <row r="3486" ht="32.450000000000003" customHeight="1"/>
    <row r="3487" ht="32.450000000000003" customHeight="1"/>
    <row r="3488" ht="32.450000000000003" customHeight="1"/>
    <row r="3489" ht="32.450000000000003" customHeight="1"/>
    <row r="3490" ht="32.450000000000003" customHeight="1"/>
    <row r="3491" ht="32.450000000000003" customHeight="1"/>
    <row r="3492" ht="32.450000000000003" customHeight="1"/>
    <row r="3493" ht="32.450000000000003" customHeight="1"/>
    <row r="3494" ht="32.450000000000003" customHeight="1"/>
    <row r="3495" ht="32.450000000000003" customHeight="1"/>
    <row r="3496" ht="32.450000000000003" customHeight="1"/>
    <row r="3497" ht="32.450000000000003" customHeight="1"/>
    <row r="3498" ht="32.450000000000003" customHeight="1"/>
    <row r="3499" ht="32.450000000000003" customHeight="1"/>
    <row r="3500" ht="32.450000000000003" customHeight="1"/>
    <row r="3501" ht="32.450000000000003" customHeight="1"/>
    <row r="3502" ht="32.450000000000003" customHeight="1"/>
    <row r="3503" ht="32.450000000000003" customHeight="1"/>
    <row r="3504" ht="32.450000000000003" customHeight="1"/>
    <row r="3505" ht="32.450000000000003" customHeight="1"/>
    <row r="3506" ht="32.450000000000003" customHeight="1"/>
    <row r="3507" ht="32.450000000000003" customHeight="1"/>
    <row r="3508" ht="32.450000000000003" customHeight="1"/>
    <row r="3509" ht="32.450000000000003" customHeight="1"/>
    <row r="3510" ht="32.450000000000003" customHeight="1"/>
    <row r="3511" ht="32.450000000000003" customHeight="1"/>
    <row r="3512" ht="32.450000000000003" customHeight="1"/>
    <row r="3513" ht="32.450000000000003" customHeight="1"/>
    <row r="3514" ht="32.450000000000003" customHeight="1"/>
    <row r="3515" ht="32.450000000000003" customHeight="1"/>
    <row r="3516" ht="32.450000000000003" customHeight="1"/>
    <row r="3517" ht="32.450000000000003" customHeight="1"/>
    <row r="3518" ht="32.450000000000003" customHeight="1"/>
    <row r="3519" ht="32.450000000000003" customHeight="1"/>
    <row r="3520" ht="32.450000000000003" customHeight="1"/>
    <row r="3521" ht="32.450000000000003" customHeight="1"/>
    <row r="3522" ht="32.450000000000003" customHeight="1"/>
    <row r="3523" ht="32.450000000000003" customHeight="1"/>
    <row r="3524" ht="32.450000000000003" customHeight="1"/>
    <row r="3525" ht="32.450000000000003" customHeight="1"/>
    <row r="3526" ht="32.450000000000003" customHeight="1"/>
    <row r="3527" ht="32.450000000000003" customHeight="1"/>
    <row r="3528" ht="32.450000000000003" customHeight="1"/>
    <row r="3529" ht="32.450000000000003" customHeight="1"/>
    <row r="3530" ht="32.450000000000003" customHeight="1"/>
    <row r="3531" ht="32.450000000000003" customHeight="1"/>
    <row r="3532" ht="32.450000000000003" customHeight="1"/>
    <row r="3533" ht="32.450000000000003" customHeight="1"/>
    <row r="3534" ht="32.450000000000003" customHeight="1"/>
    <row r="3535" ht="32.450000000000003" customHeight="1"/>
    <row r="3536" ht="32.450000000000003" customHeight="1"/>
    <row r="3537" ht="32.450000000000003" customHeight="1"/>
    <row r="3538" ht="32.450000000000003" customHeight="1"/>
    <row r="3539" ht="32.450000000000003" customHeight="1"/>
    <row r="3540" ht="32.450000000000003" customHeight="1"/>
    <row r="3541" ht="32.450000000000003" customHeight="1"/>
    <row r="3542" ht="32.450000000000003" customHeight="1"/>
    <row r="3543" ht="32.450000000000003" customHeight="1"/>
    <row r="3544" ht="32.450000000000003" customHeight="1"/>
    <row r="3545" ht="32.450000000000003" customHeight="1"/>
    <row r="3546" ht="32.450000000000003" customHeight="1"/>
    <row r="3547" ht="32.450000000000003" customHeight="1"/>
    <row r="3548" ht="32.450000000000003" customHeight="1"/>
    <row r="3549" ht="32.450000000000003" customHeight="1"/>
    <row r="3550" ht="32.450000000000003" customHeight="1"/>
    <row r="3551" ht="32.450000000000003" customHeight="1"/>
    <row r="3552" ht="32.450000000000003" customHeight="1"/>
    <row r="3553" ht="32.450000000000003" customHeight="1"/>
    <row r="3554" ht="32.450000000000003" customHeight="1"/>
    <row r="3555" ht="32.450000000000003" customHeight="1"/>
    <row r="3556" ht="32.450000000000003" customHeight="1"/>
    <row r="3557" ht="32.450000000000003" customHeight="1"/>
    <row r="3558" ht="32.450000000000003" customHeight="1"/>
    <row r="3559" ht="32.450000000000003" customHeight="1"/>
    <row r="3560" ht="32.450000000000003" customHeight="1"/>
    <row r="3561" ht="32.450000000000003" customHeight="1"/>
    <row r="3562" ht="32.450000000000003" customHeight="1"/>
    <row r="3563" ht="32.450000000000003" customHeight="1"/>
    <row r="3564" ht="32.450000000000003" customHeight="1"/>
    <row r="3565" ht="32.450000000000003" customHeight="1"/>
    <row r="3566" ht="32.450000000000003" customHeight="1"/>
    <row r="3567" ht="32.450000000000003" customHeight="1"/>
    <row r="3568" ht="32.450000000000003" customHeight="1"/>
    <row r="3569" ht="32.450000000000003" customHeight="1"/>
    <row r="3570" ht="32.450000000000003" customHeight="1"/>
    <row r="3571" ht="32.450000000000003" customHeight="1"/>
    <row r="3572" ht="32.450000000000003" customHeight="1"/>
    <row r="3573" ht="32.450000000000003" customHeight="1"/>
    <row r="3574" ht="32.450000000000003" customHeight="1"/>
    <row r="3575" ht="32.450000000000003" customHeight="1"/>
    <row r="3576" ht="32.450000000000003" customHeight="1"/>
    <row r="3577" ht="32.450000000000003" customHeight="1"/>
    <row r="3578" ht="32.450000000000003" customHeight="1"/>
    <row r="3579" ht="32.450000000000003" customHeight="1"/>
    <row r="3580" ht="32.450000000000003" customHeight="1"/>
    <row r="3581" ht="32.450000000000003" customHeight="1"/>
    <row r="3582" ht="32.450000000000003" customHeight="1"/>
    <row r="3583" ht="32.450000000000003" customHeight="1"/>
    <row r="3584" ht="32.450000000000003" customHeight="1"/>
    <row r="3585" ht="32.450000000000003" customHeight="1"/>
    <row r="3586" ht="32.450000000000003" customHeight="1"/>
    <row r="3587" ht="32.450000000000003" customHeight="1"/>
    <row r="3588" ht="32.450000000000003" customHeight="1"/>
    <row r="3589" ht="32.450000000000003" customHeight="1"/>
    <row r="3590" ht="32.450000000000003" customHeight="1"/>
    <row r="3591" ht="32.450000000000003" customHeight="1"/>
    <row r="3592" ht="32.450000000000003" customHeight="1"/>
    <row r="3593" ht="32.450000000000003" customHeight="1"/>
    <row r="3594" ht="32.450000000000003" customHeight="1"/>
    <row r="3595" ht="32.450000000000003" customHeight="1"/>
    <row r="3596" ht="32.450000000000003" customHeight="1"/>
    <row r="3597" ht="32.450000000000003" customHeight="1"/>
    <row r="3598" ht="32.450000000000003" customHeight="1"/>
    <row r="3599" ht="32.450000000000003" customHeight="1"/>
    <row r="3600" ht="32.450000000000003" customHeight="1"/>
    <row r="3601" ht="32.450000000000003" customHeight="1"/>
    <row r="3602" ht="32.450000000000003" customHeight="1"/>
    <row r="3603" ht="32.450000000000003" customHeight="1"/>
    <row r="3604" ht="32.450000000000003" customHeight="1"/>
    <row r="3605" ht="32.450000000000003" customHeight="1"/>
    <row r="3606" ht="32.450000000000003" customHeight="1"/>
    <row r="3607" ht="32.450000000000003" customHeight="1"/>
    <row r="3608" ht="32.450000000000003" customHeight="1"/>
    <row r="3609" ht="32.450000000000003" customHeight="1"/>
    <row r="3610" ht="32.450000000000003" customHeight="1"/>
    <row r="3611" ht="32.450000000000003" customHeight="1"/>
    <row r="3612" ht="32.450000000000003" customHeight="1"/>
    <row r="3613" ht="32.450000000000003" customHeight="1"/>
    <row r="3614" ht="32.450000000000003" customHeight="1"/>
    <row r="3615" ht="32.450000000000003" customHeight="1"/>
    <row r="3616" ht="32.450000000000003" customHeight="1"/>
    <row r="3617" ht="32.450000000000003" customHeight="1"/>
    <row r="3618" ht="32.450000000000003" customHeight="1"/>
    <row r="3619" ht="32.450000000000003" customHeight="1"/>
    <row r="3620" ht="32.450000000000003" customHeight="1"/>
    <row r="3621" ht="32.450000000000003" customHeight="1"/>
    <row r="3622" ht="32.450000000000003" customHeight="1"/>
    <row r="3623" ht="32.450000000000003" customHeight="1"/>
    <row r="3624" ht="32.450000000000003" customHeight="1"/>
    <row r="3625" ht="32.450000000000003" customHeight="1"/>
    <row r="3626" ht="32.450000000000003" customHeight="1"/>
    <row r="3627" ht="32.450000000000003" customHeight="1"/>
    <row r="3628" ht="32.450000000000003" customHeight="1"/>
    <row r="3629" ht="32.450000000000003" customHeight="1"/>
    <row r="3630" ht="32.450000000000003" customHeight="1"/>
    <row r="3631" ht="32.450000000000003" customHeight="1"/>
    <row r="3632" ht="32.450000000000003" customHeight="1"/>
    <row r="3633" ht="32.450000000000003" customHeight="1"/>
    <row r="3634" ht="32.450000000000003" customHeight="1"/>
    <row r="3635" ht="32.450000000000003" customHeight="1"/>
    <row r="3636" ht="32.450000000000003" customHeight="1"/>
    <row r="3637" ht="32.450000000000003" customHeight="1"/>
    <row r="3638" ht="32.450000000000003" customHeight="1"/>
    <row r="3639" ht="32.450000000000003" customHeight="1"/>
    <row r="3640" ht="32.450000000000003" customHeight="1"/>
    <row r="3641" ht="32.450000000000003" customHeight="1"/>
    <row r="3642" ht="32.450000000000003" customHeight="1"/>
    <row r="3643" ht="32.450000000000003" customHeight="1"/>
    <row r="3644" ht="32.450000000000003" customHeight="1"/>
    <row r="3645" ht="32.450000000000003" customHeight="1"/>
    <row r="3646" ht="32.450000000000003" customHeight="1"/>
    <row r="3647" ht="32.450000000000003" customHeight="1"/>
    <row r="3648" ht="32.450000000000003" customHeight="1"/>
    <row r="3649" ht="32.450000000000003" customHeight="1"/>
    <row r="3650" ht="32.450000000000003" customHeight="1"/>
    <row r="3651" ht="32.450000000000003" customHeight="1"/>
    <row r="3652" ht="32.450000000000003" customHeight="1"/>
    <row r="3653" ht="32.450000000000003" customHeight="1"/>
    <row r="3654" ht="32.450000000000003" customHeight="1"/>
    <row r="3655" ht="32.450000000000003" customHeight="1"/>
    <row r="3656" ht="32.450000000000003" customHeight="1"/>
    <row r="3657" ht="32.450000000000003" customHeight="1"/>
    <row r="3658" ht="32.450000000000003" customHeight="1"/>
    <row r="3659" ht="32.450000000000003" customHeight="1"/>
    <row r="3660" ht="32.450000000000003" customHeight="1"/>
    <row r="3661" ht="32.450000000000003" customHeight="1"/>
    <row r="3662" ht="32.450000000000003" customHeight="1"/>
    <row r="3663" ht="32.450000000000003" customHeight="1"/>
    <row r="3664" ht="32.450000000000003" customHeight="1"/>
    <row r="3665" ht="32.450000000000003" customHeight="1"/>
    <row r="3666" ht="32.450000000000003" customHeight="1"/>
    <row r="3667" ht="32.450000000000003" customHeight="1"/>
    <row r="3668" ht="32.450000000000003" customHeight="1"/>
    <row r="3669" ht="32.450000000000003" customHeight="1"/>
    <row r="3670" ht="32.450000000000003" customHeight="1"/>
    <row r="3671" ht="32.450000000000003" customHeight="1"/>
    <row r="3672" ht="32.450000000000003" customHeight="1"/>
    <row r="3673" ht="32.450000000000003" customHeight="1"/>
    <row r="3674" ht="32.450000000000003" customHeight="1"/>
    <row r="3675" ht="32.450000000000003" customHeight="1"/>
    <row r="3676" ht="32.450000000000003" customHeight="1"/>
    <row r="3677" ht="32.450000000000003" customHeight="1"/>
    <row r="3678" ht="32.450000000000003" customHeight="1"/>
    <row r="3679" ht="32.450000000000003" customHeight="1"/>
    <row r="3680" ht="32.450000000000003" customHeight="1"/>
    <row r="3681" ht="32.450000000000003" customHeight="1"/>
    <row r="3682" ht="32.450000000000003" customHeight="1"/>
    <row r="3683" ht="32.450000000000003" customHeight="1"/>
    <row r="3684" ht="32.450000000000003" customHeight="1"/>
    <row r="3685" ht="32.450000000000003" customHeight="1"/>
    <row r="3686" ht="32.450000000000003" customHeight="1"/>
    <row r="3687" ht="32.450000000000003" customHeight="1"/>
    <row r="3688" ht="32.450000000000003" customHeight="1"/>
    <row r="3689" ht="32.450000000000003" customHeight="1"/>
    <row r="3690" ht="32.450000000000003" customHeight="1"/>
    <row r="3691" ht="32.450000000000003" customHeight="1"/>
    <row r="3692" ht="32.450000000000003" customHeight="1"/>
    <row r="3693" ht="32.450000000000003" customHeight="1"/>
    <row r="3694" ht="32.450000000000003" customHeight="1"/>
    <row r="3695" ht="32.450000000000003" customHeight="1"/>
    <row r="3696" ht="32.450000000000003" customHeight="1"/>
    <row r="3697" ht="32.450000000000003" customHeight="1"/>
    <row r="3698" ht="32.450000000000003" customHeight="1"/>
    <row r="3699" ht="32.450000000000003" customHeight="1"/>
    <row r="3700" ht="32.450000000000003" customHeight="1"/>
    <row r="3701" ht="32.450000000000003" customHeight="1"/>
    <row r="3702" ht="32.450000000000003" customHeight="1"/>
    <row r="3703" ht="32.450000000000003" customHeight="1"/>
    <row r="3704" ht="32.450000000000003" customHeight="1"/>
    <row r="3705" ht="32.450000000000003" customHeight="1"/>
    <row r="3706" ht="32.450000000000003" customHeight="1"/>
    <row r="3707" ht="32.450000000000003" customHeight="1"/>
    <row r="3708" ht="32.450000000000003" customHeight="1"/>
    <row r="3709" ht="32.450000000000003" customHeight="1"/>
    <row r="3710" ht="32.450000000000003" customHeight="1"/>
    <row r="3711" ht="32.450000000000003" customHeight="1"/>
    <row r="3712" ht="32.450000000000003" customHeight="1"/>
    <row r="3713" ht="32.450000000000003" customHeight="1"/>
    <row r="3714" ht="32.450000000000003" customHeight="1"/>
    <row r="3715" ht="32.450000000000003" customHeight="1"/>
    <row r="3716" ht="32.450000000000003" customHeight="1"/>
    <row r="3717" ht="32.450000000000003" customHeight="1"/>
    <row r="3718" ht="32.450000000000003" customHeight="1"/>
    <row r="3719" ht="32.450000000000003" customHeight="1"/>
    <row r="3720" ht="32.450000000000003" customHeight="1"/>
    <row r="3721" ht="32.450000000000003" customHeight="1"/>
    <row r="3722" ht="32.450000000000003" customHeight="1"/>
    <row r="3723" ht="32.450000000000003" customHeight="1"/>
    <row r="3724" ht="32.450000000000003" customHeight="1"/>
    <row r="3725" ht="32.450000000000003" customHeight="1"/>
    <row r="3726" ht="32.450000000000003" customHeight="1"/>
    <row r="3727" ht="32.450000000000003" customHeight="1"/>
    <row r="3728" ht="32.450000000000003" customHeight="1"/>
    <row r="3729" ht="32.450000000000003" customHeight="1"/>
    <row r="3730" ht="32.450000000000003" customHeight="1"/>
    <row r="3731" ht="32.450000000000003" customHeight="1"/>
    <row r="3732" ht="32.450000000000003" customHeight="1"/>
    <row r="3733" ht="32.450000000000003" customHeight="1"/>
    <row r="3734" ht="32.450000000000003" customHeight="1"/>
    <row r="3735" ht="32.450000000000003" customHeight="1"/>
    <row r="3736" ht="32.450000000000003" customHeight="1"/>
    <row r="3737" ht="32.450000000000003" customHeight="1"/>
    <row r="3738" ht="32.450000000000003" customHeight="1"/>
    <row r="3739" ht="32.450000000000003" customHeight="1"/>
    <row r="3740" ht="32.450000000000003" customHeight="1"/>
    <row r="3741" ht="32.450000000000003" customHeight="1"/>
    <row r="3742" ht="32.450000000000003" customHeight="1"/>
    <row r="3743" ht="32.450000000000003" customHeight="1"/>
    <row r="3744" ht="32.450000000000003" customHeight="1"/>
    <row r="3745" ht="32.450000000000003" customHeight="1"/>
    <row r="3746" ht="32.450000000000003" customHeight="1"/>
    <row r="3747" ht="32.450000000000003" customHeight="1"/>
    <row r="3748" ht="32.450000000000003" customHeight="1"/>
    <row r="3749" ht="32.450000000000003" customHeight="1"/>
    <row r="3750" ht="32.450000000000003" customHeight="1"/>
    <row r="3751" ht="32.450000000000003" customHeight="1"/>
    <row r="3752" ht="32.450000000000003" customHeight="1"/>
    <row r="3753" ht="32.450000000000003" customHeight="1"/>
    <row r="3754" ht="32.450000000000003" customHeight="1"/>
    <row r="3755" ht="32.450000000000003" customHeight="1"/>
    <row r="3756" ht="32.450000000000003" customHeight="1"/>
    <row r="3757" ht="32.450000000000003" customHeight="1"/>
    <row r="3758" ht="32.450000000000003" customHeight="1"/>
    <row r="3759" ht="32.450000000000003" customHeight="1"/>
    <row r="3760" ht="32.450000000000003" customHeight="1"/>
    <row r="3761" ht="32.450000000000003" customHeight="1"/>
    <row r="3762" ht="32.450000000000003" customHeight="1"/>
    <row r="3763" ht="32.450000000000003" customHeight="1"/>
    <row r="3764" ht="32.450000000000003" customHeight="1"/>
    <row r="3765" ht="32.450000000000003" customHeight="1"/>
    <row r="3766" ht="32.450000000000003" customHeight="1"/>
    <row r="3767" ht="32.450000000000003" customHeight="1"/>
    <row r="3768" ht="32.450000000000003" customHeight="1"/>
    <row r="3769" ht="32.450000000000003" customHeight="1"/>
    <row r="3770" ht="32.450000000000003" customHeight="1"/>
    <row r="3771" ht="32.450000000000003" customHeight="1"/>
    <row r="3772" ht="32.450000000000003" customHeight="1"/>
    <row r="3773" ht="32.450000000000003" customHeight="1"/>
    <row r="3774" ht="32.450000000000003" customHeight="1"/>
    <row r="3775" ht="32.450000000000003" customHeight="1"/>
    <row r="3776" ht="32.450000000000003" customHeight="1"/>
    <row r="3777" ht="32.450000000000003" customHeight="1"/>
    <row r="3778" ht="32.450000000000003" customHeight="1"/>
    <row r="3779" ht="32.450000000000003" customHeight="1"/>
    <row r="3780" ht="32.450000000000003" customHeight="1"/>
    <row r="3781" ht="32.450000000000003" customHeight="1"/>
    <row r="3782" ht="32.450000000000003" customHeight="1"/>
    <row r="3783" ht="32.450000000000003" customHeight="1"/>
    <row r="3784" ht="32.450000000000003" customHeight="1"/>
    <row r="3785" ht="32.450000000000003" customHeight="1"/>
    <row r="3786" ht="32.450000000000003" customHeight="1"/>
    <row r="3787" ht="32.450000000000003" customHeight="1"/>
    <row r="3788" ht="32.450000000000003" customHeight="1"/>
    <row r="3789" ht="32.450000000000003" customHeight="1"/>
    <row r="3790" ht="32.450000000000003" customHeight="1"/>
    <row r="3791" ht="32.450000000000003" customHeight="1"/>
    <row r="3792" ht="32.450000000000003" customHeight="1"/>
    <row r="3793" ht="32.450000000000003" customHeight="1"/>
    <row r="3794" ht="32.450000000000003" customHeight="1"/>
    <row r="3795" ht="32.450000000000003" customHeight="1"/>
    <row r="3796" ht="32.450000000000003" customHeight="1"/>
    <row r="3797" ht="32.450000000000003" customHeight="1"/>
    <row r="3798" ht="32.450000000000003" customHeight="1"/>
    <row r="3799" ht="32.450000000000003" customHeight="1"/>
    <row r="3800" ht="32.450000000000003" customHeight="1"/>
    <row r="3801" ht="32.450000000000003" customHeight="1"/>
    <row r="3802" ht="32.450000000000003" customHeight="1"/>
    <row r="3803" ht="32.450000000000003" customHeight="1"/>
    <row r="3804" ht="32.450000000000003" customHeight="1"/>
    <row r="3805" ht="32.450000000000003" customHeight="1"/>
    <row r="3806" ht="32.450000000000003" customHeight="1"/>
    <row r="3807" ht="32.450000000000003" customHeight="1"/>
    <row r="3808" ht="32.450000000000003" customHeight="1"/>
    <row r="3809" ht="32.450000000000003" customHeight="1"/>
    <row r="3810" ht="32.450000000000003" customHeight="1"/>
    <row r="3811" ht="32.450000000000003" customHeight="1"/>
    <row r="3812" ht="32.450000000000003" customHeight="1"/>
    <row r="3813" ht="32.450000000000003" customHeight="1"/>
    <row r="3814" ht="32.450000000000003" customHeight="1"/>
    <row r="3815" ht="32.450000000000003" customHeight="1"/>
    <row r="3816" ht="32.450000000000003" customHeight="1"/>
    <row r="3817" ht="32.450000000000003" customHeight="1"/>
    <row r="3818" ht="32.450000000000003" customHeight="1"/>
    <row r="3819" ht="32.450000000000003" customHeight="1"/>
    <row r="3820" ht="32.450000000000003" customHeight="1"/>
    <row r="3821" ht="32.450000000000003" customHeight="1"/>
    <row r="3822" ht="32.450000000000003" customHeight="1"/>
    <row r="3823" ht="32.450000000000003" customHeight="1"/>
    <row r="3824" ht="32.450000000000003" customHeight="1"/>
    <row r="3825" ht="32.450000000000003" customHeight="1"/>
    <row r="3826" ht="32.450000000000003" customHeight="1"/>
    <row r="3827" ht="32.450000000000003" customHeight="1"/>
    <row r="3828" ht="32.450000000000003" customHeight="1"/>
    <row r="3829" ht="32.450000000000003" customHeight="1"/>
    <row r="3830" ht="32.450000000000003" customHeight="1"/>
    <row r="3831" ht="32.450000000000003" customHeight="1"/>
    <row r="3832" ht="32.450000000000003" customHeight="1"/>
    <row r="3833" ht="32.450000000000003" customHeight="1"/>
    <row r="3834" ht="32.450000000000003" customHeight="1"/>
    <row r="3835" ht="32.450000000000003" customHeight="1"/>
    <row r="3836" ht="32.450000000000003" customHeight="1"/>
    <row r="3837" ht="32.450000000000003" customHeight="1"/>
    <row r="3838" ht="32.450000000000003" customHeight="1"/>
    <row r="3839" ht="32.450000000000003" customHeight="1"/>
    <row r="3840" ht="32.450000000000003" customHeight="1"/>
    <row r="3841" ht="32.450000000000003" customHeight="1"/>
    <row r="3842" ht="32.450000000000003" customHeight="1"/>
    <row r="3843" ht="32.450000000000003" customHeight="1"/>
    <row r="3844" ht="32.450000000000003" customHeight="1"/>
    <row r="3845" ht="32.450000000000003" customHeight="1"/>
    <row r="3846" ht="32.450000000000003" customHeight="1"/>
    <row r="3847" ht="32.450000000000003" customHeight="1"/>
    <row r="3848" ht="32.450000000000003" customHeight="1"/>
    <row r="3849" ht="32.450000000000003" customHeight="1"/>
    <row r="3850" ht="32.450000000000003" customHeight="1"/>
    <row r="3851" ht="32.450000000000003" customHeight="1"/>
    <row r="3852" ht="32.450000000000003" customHeight="1"/>
    <row r="3853" ht="32.450000000000003" customHeight="1"/>
    <row r="3854" ht="32.450000000000003" customHeight="1"/>
    <row r="3855" ht="32.450000000000003" customHeight="1"/>
    <row r="3856" ht="32.450000000000003" customHeight="1"/>
    <row r="3857" ht="32.450000000000003" customHeight="1"/>
    <row r="3858" ht="32.450000000000003" customHeight="1"/>
    <row r="3859" ht="32.450000000000003" customHeight="1"/>
    <row r="3860" ht="32.450000000000003" customHeight="1"/>
    <row r="3861" ht="32.450000000000003" customHeight="1"/>
    <row r="3862" ht="32.450000000000003" customHeight="1"/>
    <row r="3863" ht="32.450000000000003" customHeight="1"/>
    <row r="3864" ht="32.450000000000003" customHeight="1"/>
    <row r="3865" ht="32.450000000000003" customHeight="1"/>
    <row r="3866" ht="32.450000000000003" customHeight="1"/>
    <row r="3867" ht="32.450000000000003" customHeight="1"/>
    <row r="3868" ht="32.450000000000003" customHeight="1"/>
    <row r="3869" ht="32.450000000000003" customHeight="1"/>
    <row r="3870" ht="32.450000000000003" customHeight="1"/>
    <row r="3871" ht="32.450000000000003" customHeight="1"/>
    <row r="3872" ht="32.450000000000003" customHeight="1"/>
    <row r="3873" ht="32.450000000000003" customHeight="1"/>
    <row r="3874" ht="32.450000000000003" customHeight="1"/>
    <row r="3875" ht="32.450000000000003" customHeight="1"/>
    <row r="3876" ht="32.450000000000003" customHeight="1"/>
    <row r="3877" ht="32.450000000000003" customHeight="1"/>
    <row r="3878" ht="32.450000000000003" customHeight="1"/>
    <row r="3879" ht="32.450000000000003" customHeight="1"/>
    <row r="3880" ht="32.450000000000003" customHeight="1"/>
    <row r="3881" ht="32.450000000000003" customHeight="1"/>
    <row r="3882" ht="32.450000000000003" customHeight="1"/>
    <row r="3883" ht="32.450000000000003" customHeight="1"/>
    <row r="3884" ht="32.450000000000003" customHeight="1"/>
    <row r="3885" ht="32.450000000000003" customHeight="1"/>
    <row r="3886" ht="32.450000000000003" customHeight="1"/>
    <row r="3887" ht="32.450000000000003" customHeight="1"/>
    <row r="3888" ht="32.450000000000003" customHeight="1"/>
    <row r="3889" ht="32.450000000000003" customHeight="1"/>
    <row r="3890" ht="32.450000000000003" customHeight="1"/>
    <row r="3891" ht="32.450000000000003" customHeight="1"/>
    <row r="3892" ht="32.450000000000003" customHeight="1"/>
    <row r="3893" ht="32.450000000000003" customHeight="1"/>
    <row r="3894" ht="32.450000000000003" customHeight="1"/>
    <row r="3895" ht="32.450000000000003" customHeight="1"/>
    <row r="3896" ht="32.450000000000003" customHeight="1"/>
    <row r="3897" ht="32.450000000000003" customHeight="1"/>
    <row r="3898" ht="32.450000000000003" customHeight="1"/>
    <row r="3899" ht="32.450000000000003" customHeight="1"/>
    <row r="3900" ht="32.450000000000003" customHeight="1"/>
    <row r="3901" ht="32.450000000000003" customHeight="1"/>
    <row r="3902" ht="32.450000000000003" customHeight="1"/>
    <row r="3903" ht="32.450000000000003" customHeight="1"/>
    <row r="3904" ht="32.450000000000003" customHeight="1"/>
    <row r="3905" ht="32.450000000000003" customHeight="1"/>
    <row r="3906" ht="32.450000000000003" customHeight="1"/>
    <row r="3907" ht="32.450000000000003" customHeight="1"/>
    <row r="3908" ht="32.450000000000003" customHeight="1"/>
    <row r="3909" ht="32.450000000000003" customHeight="1"/>
    <row r="3910" ht="32.450000000000003" customHeight="1"/>
    <row r="3911" ht="32.450000000000003" customHeight="1"/>
    <row r="3912" ht="32.450000000000003" customHeight="1"/>
    <row r="3913" ht="32.450000000000003" customHeight="1"/>
    <row r="3914" ht="32.450000000000003" customHeight="1"/>
    <row r="3915" ht="32.450000000000003" customHeight="1"/>
    <row r="3916" ht="32.450000000000003" customHeight="1"/>
    <row r="3917" ht="32.450000000000003" customHeight="1"/>
    <row r="3918" ht="32.450000000000003" customHeight="1"/>
    <row r="3919" ht="32.450000000000003" customHeight="1"/>
    <row r="3920" ht="32.450000000000003" customHeight="1"/>
    <row r="3921" ht="32.450000000000003" customHeight="1"/>
    <row r="3922" ht="32.450000000000003" customHeight="1"/>
    <row r="3923" ht="32.450000000000003" customHeight="1"/>
    <row r="3924" ht="32.450000000000003" customHeight="1"/>
    <row r="3925" ht="32.450000000000003" customHeight="1"/>
    <row r="3926" ht="32.450000000000003" customHeight="1"/>
    <row r="3927" ht="32.450000000000003" customHeight="1"/>
    <row r="3928" ht="32.450000000000003" customHeight="1"/>
    <row r="3929" ht="32.450000000000003" customHeight="1"/>
    <row r="3930" ht="32.450000000000003" customHeight="1"/>
    <row r="3931" ht="32.450000000000003" customHeight="1"/>
    <row r="3932" ht="32.450000000000003" customHeight="1"/>
    <row r="3933" ht="32.450000000000003" customHeight="1"/>
    <row r="3934" ht="32.450000000000003" customHeight="1"/>
    <row r="3935" ht="32.450000000000003" customHeight="1"/>
    <row r="3936" ht="32.450000000000003" customHeight="1"/>
    <row r="3937" ht="32.450000000000003" customHeight="1"/>
    <row r="3938" ht="32.450000000000003" customHeight="1"/>
    <row r="3939" ht="32.450000000000003" customHeight="1"/>
    <row r="3940" ht="32.450000000000003" customHeight="1"/>
    <row r="3941" ht="32.450000000000003" customHeight="1"/>
    <row r="3942" ht="32.450000000000003" customHeight="1"/>
    <row r="3943" ht="32.450000000000003" customHeight="1"/>
    <row r="3944" ht="32.450000000000003" customHeight="1"/>
    <row r="3945" ht="32.450000000000003" customHeight="1"/>
    <row r="3946" ht="32.450000000000003" customHeight="1"/>
    <row r="3947" ht="32.450000000000003" customHeight="1"/>
    <row r="3948" ht="32.450000000000003" customHeight="1"/>
    <row r="3949" ht="32.450000000000003" customHeight="1"/>
    <row r="3950" ht="32.450000000000003" customHeight="1"/>
    <row r="3951" ht="32.450000000000003" customHeight="1"/>
    <row r="3952" ht="32.450000000000003" customHeight="1"/>
    <row r="3953" ht="32.450000000000003" customHeight="1"/>
    <row r="3954" ht="32.450000000000003" customHeight="1"/>
    <row r="3955" ht="32.450000000000003" customHeight="1"/>
    <row r="3956" ht="32.450000000000003" customHeight="1"/>
    <row r="3957" ht="32.450000000000003" customHeight="1"/>
    <row r="3958" ht="32.450000000000003" customHeight="1"/>
    <row r="3959" ht="32.450000000000003" customHeight="1"/>
    <row r="3960" ht="32.450000000000003" customHeight="1"/>
    <row r="3961" ht="32.450000000000003" customHeight="1"/>
    <row r="3962" ht="32.450000000000003" customHeight="1"/>
    <row r="3963" ht="32.450000000000003" customHeight="1"/>
    <row r="3964" ht="32.450000000000003" customHeight="1"/>
    <row r="3965" ht="32.450000000000003" customHeight="1"/>
    <row r="3966" ht="32.450000000000003" customHeight="1"/>
    <row r="3967" ht="32.450000000000003" customHeight="1"/>
    <row r="3968" ht="32.450000000000003" customHeight="1"/>
    <row r="3969" ht="32.450000000000003" customHeight="1"/>
    <row r="3970" ht="32.450000000000003" customHeight="1"/>
    <row r="3971" ht="32.450000000000003" customHeight="1"/>
    <row r="3972" ht="32.450000000000003" customHeight="1"/>
    <row r="3973" ht="32.450000000000003" customHeight="1"/>
    <row r="3974" ht="32.450000000000003" customHeight="1"/>
    <row r="3975" ht="32.450000000000003" customHeight="1"/>
    <row r="3976" ht="32.450000000000003" customHeight="1"/>
    <row r="3977" ht="32.450000000000003" customHeight="1"/>
    <row r="3978" ht="32.450000000000003" customHeight="1"/>
    <row r="3979" ht="32.450000000000003" customHeight="1"/>
    <row r="3980" ht="32.450000000000003" customHeight="1"/>
    <row r="3981" ht="32.450000000000003" customHeight="1"/>
    <row r="3982" ht="32.450000000000003" customHeight="1"/>
    <row r="3983" ht="32.450000000000003" customHeight="1"/>
    <row r="3984" ht="32.450000000000003" customHeight="1"/>
    <row r="3985" ht="32.450000000000003" customHeight="1"/>
    <row r="3986" ht="32.450000000000003" customHeight="1"/>
    <row r="3987" ht="32.450000000000003" customHeight="1"/>
    <row r="3988" ht="32.450000000000003" customHeight="1"/>
    <row r="3989" ht="32.450000000000003" customHeight="1"/>
    <row r="3990" ht="32.450000000000003" customHeight="1"/>
    <row r="3991" ht="32.450000000000003" customHeight="1"/>
    <row r="3992" ht="32.450000000000003" customHeight="1"/>
    <row r="3993" ht="32.450000000000003" customHeight="1"/>
    <row r="3994" ht="32.450000000000003" customHeight="1"/>
    <row r="3995" ht="32.450000000000003" customHeight="1"/>
    <row r="3996" ht="32.450000000000003" customHeight="1"/>
    <row r="3997" ht="32.450000000000003" customHeight="1"/>
    <row r="3998" ht="32.450000000000003" customHeight="1"/>
    <row r="3999" ht="32.450000000000003" customHeight="1"/>
    <row r="4000" ht="32.450000000000003" customHeight="1"/>
    <row r="4001" ht="32.450000000000003" customHeight="1"/>
    <row r="4002" ht="32.450000000000003" customHeight="1"/>
    <row r="4003" ht="32.450000000000003" customHeight="1"/>
    <row r="4004" ht="32.450000000000003" customHeight="1"/>
    <row r="4005" ht="32.450000000000003" customHeight="1"/>
    <row r="4006" ht="32.450000000000003" customHeight="1"/>
    <row r="4007" ht="32.450000000000003" customHeight="1"/>
    <row r="4008" ht="32.450000000000003" customHeight="1"/>
    <row r="4009" ht="32.450000000000003" customHeight="1"/>
    <row r="4010" ht="32.450000000000003" customHeight="1"/>
    <row r="4011" ht="32.450000000000003" customHeight="1"/>
    <row r="4012" ht="32.450000000000003" customHeight="1"/>
    <row r="4013" ht="32.450000000000003" customHeight="1"/>
    <row r="4014" ht="32.450000000000003" customHeight="1"/>
    <row r="4015" ht="32.450000000000003" customHeight="1"/>
    <row r="4016" ht="32.450000000000003" customHeight="1"/>
    <row r="4017" ht="32.450000000000003" customHeight="1"/>
    <row r="4018" ht="32.450000000000003" customHeight="1"/>
    <row r="4019" ht="32.450000000000003" customHeight="1"/>
    <row r="4020" ht="32.450000000000003" customHeight="1"/>
    <row r="4021" ht="32.450000000000003" customHeight="1"/>
    <row r="4022" ht="32.450000000000003" customHeight="1"/>
    <row r="4023" ht="32.450000000000003" customHeight="1"/>
    <row r="4024" ht="32.450000000000003" customHeight="1"/>
    <row r="4025" ht="32.450000000000003" customHeight="1"/>
    <row r="4026" ht="32.450000000000003" customHeight="1"/>
    <row r="4027" ht="32.450000000000003" customHeight="1"/>
    <row r="4028" ht="32.450000000000003" customHeight="1"/>
    <row r="4029" ht="32.450000000000003" customHeight="1"/>
    <row r="4030" ht="32.450000000000003" customHeight="1"/>
    <row r="4031" ht="32.450000000000003" customHeight="1"/>
    <row r="4032" ht="32.450000000000003" customHeight="1"/>
    <row r="4033" ht="32.450000000000003" customHeight="1"/>
    <row r="4034" ht="32.450000000000003" customHeight="1"/>
    <row r="4035" ht="32.450000000000003" customHeight="1"/>
    <row r="4036" ht="32.450000000000003" customHeight="1"/>
    <row r="4037" ht="32.450000000000003" customHeight="1"/>
    <row r="4038" ht="32.450000000000003" customHeight="1"/>
    <row r="4039" ht="32.450000000000003" customHeight="1"/>
    <row r="4040" ht="32.450000000000003" customHeight="1"/>
    <row r="4041" ht="32.450000000000003" customHeight="1"/>
    <row r="4042" ht="32.450000000000003" customHeight="1"/>
    <row r="4043" ht="32.450000000000003" customHeight="1"/>
    <row r="4044" ht="32.450000000000003" customHeight="1"/>
    <row r="4045" ht="32.450000000000003" customHeight="1"/>
    <row r="4046" ht="32.450000000000003" customHeight="1"/>
    <row r="4047" ht="32.450000000000003" customHeight="1"/>
    <row r="4048" ht="32.450000000000003" customHeight="1"/>
    <row r="4049" ht="32.450000000000003" customHeight="1"/>
    <row r="4050" ht="32.450000000000003" customHeight="1"/>
    <row r="4051" ht="32.450000000000003" customHeight="1"/>
    <row r="4052" ht="32.450000000000003" customHeight="1"/>
    <row r="4053" ht="32.450000000000003" customHeight="1"/>
    <row r="4054" ht="32.450000000000003" customHeight="1"/>
    <row r="4055" ht="32.450000000000003" customHeight="1"/>
    <row r="4056" ht="32.450000000000003" customHeight="1"/>
    <row r="4057" ht="32.450000000000003" customHeight="1"/>
    <row r="4058" ht="32.450000000000003" customHeight="1"/>
    <row r="4059" ht="32.450000000000003" customHeight="1"/>
    <row r="4060" ht="32.450000000000003" customHeight="1"/>
    <row r="4061" ht="32.450000000000003" customHeight="1"/>
    <row r="4062" ht="32.450000000000003" customHeight="1"/>
    <row r="4063" ht="32.450000000000003" customHeight="1"/>
    <row r="4064" ht="32.450000000000003" customHeight="1"/>
    <row r="4065" ht="32.450000000000003" customHeight="1"/>
    <row r="4066" ht="32.450000000000003" customHeight="1"/>
    <row r="4067" ht="32.450000000000003" customHeight="1"/>
    <row r="4068" ht="32.450000000000003" customHeight="1"/>
    <row r="4069" ht="32.450000000000003" customHeight="1"/>
    <row r="4070" ht="32.450000000000003" customHeight="1"/>
    <row r="4071" ht="32.450000000000003" customHeight="1"/>
    <row r="4072" ht="32.450000000000003" customHeight="1"/>
    <row r="4073" ht="32.450000000000003" customHeight="1"/>
    <row r="4074" ht="32.450000000000003" customHeight="1"/>
    <row r="4075" ht="32.450000000000003" customHeight="1"/>
    <row r="4076" ht="32.450000000000003" customHeight="1"/>
    <row r="4077" ht="32.450000000000003" customHeight="1"/>
    <row r="4078" ht="32.450000000000003" customHeight="1"/>
    <row r="4079" ht="32.450000000000003" customHeight="1"/>
    <row r="4080" ht="32.450000000000003" customHeight="1"/>
    <row r="4081" ht="32.450000000000003" customHeight="1"/>
    <row r="4082" ht="32.450000000000003" customHeight="1"/>
    <row r="4083" ht="32.450000000000003" customHeight="1"/>
    <row r="4084" ht="32.450000000000003" customHeight="1"/>
    <row r="4085" ht="32.450000000000003" customHeight="1"/>
    <row r="4086" ht="32.450000000000003" customHeight="1"/>
    <row r="4087" ht="32.450000000000003" customHeight="1"/>
    <row r="4088" ht="32.450000000000003" customHeight="1"/>
    <row r="4089" ht="32.450000000000003" customHeight="1"/>
    <row r="4090" ht="32.450000000000003" customHeight="1"/>
    <row r="4091" ht="32.450000000000003" customHeight="1"/>
    <row r="4092" ht="32.450000000000003" customHeight="1"/>
    <row r="4093" ht="32.450000000000003" customHeight="1"/>
    <row r="4094" ht="32.450000000000003" customHeight="1"/>
    <row r="4095" ht="32.450000000000003" customHeight="1"/>
    <row r="4096" ht="32.450000000000003" customHeight="1"/>
    <row r="4097" ht="32.450000000000003" customHeight="1"/>
    <row r="4098" ht="32.450000000000003" customHeight="1"/>
    <row r="4099" ht="32.450000000000003" customHeight="1"/>
    <row r="4100" ht="32.450000000000003" customHeight="1"/>
    <row r="4101" ht="32.450000000000003" customHeight="1"/>
    <row r="4102" ht="32.450000000000003" customHeight="1"/>
    <row r="4103" ht="32.450000000000003" customHeight="1"/>
    <row r="4104" ht="32.450000000000003" customHeight="1"/>
    <row r="4105" ht="32.450000000000003" customHeight="1"/>
    <row r="4106" ht="32.450000000000003" customHeight="1"/>
    <row r="4107" ht="32.450000000000003" customHeight="1"/>
    <row r="4108" ht="32.450000000000003" customHeight="1"/>
    <row r="4109" ht="32.450000000000003" customHeight="1"/>
    <row r="4110" ht="32.450000000000003" customHeight="1"/>
    <row r="4111" ht="32.450000000000003" customHeight="1"/>
    <row r="4112" ht="32.450000000000003" customHeight="1"/>
    <row r="4113" ht="32.450000000000003" customHeight="1"/>
    <row r="4114" ht="32.450000000000003" customHeight="1"/>
    <row r="4115" ht="32.450000000000003" customHeight="1"/>
    <row r="4116" ht="32.450000000000003" customHeight="1"/>
    <row r="4117" ht="32.450000000000003" customHeight="1"/>
    <row r="4118" ht="32.450000000000003" customHeight="1"/>
    <row r="4119" ht="32.450000000000003" customHeight="1"/>
    <row r="4120" ht="32.450000000000003" customHeight="1"/>
    <row r="4121" ht="32.450000000000003" customHeight="1"/>
    <row r="4122" ht="32.450000000000003" customHeight="1"/>
    <row r="4123" ht="32.450000000000003" customHeight="1"/>
    <row r="4124" ht="32.450000000000003" customHeight="1"/>
    <row r="4125" ht="32.450000000000003" customHeight="1"/>
    <row r="4126" ht="32.450000000000003" customHeight="1"/>
    <row r="4127" ht="32.450000000000003" customHeight="1"/>
    <row r="4128" ht="32.450000000000003" customHeight="1"/>
    <row r="4129" ht="32.450000000000003" customHeight="1"/>
    <row r="4130" ht="32.450000000000003" customHeight="1"/>
    <row r="4131" ht="32.450000000000003" customHeight="1"/>
    <row r="4132" ht="32.450000000000003" customHeight="1"/>
    <row r="4133" ht="32.450000000000003" customHeight="1"/>
    <row r="4134" ht="32.450000000000003" customHeight="1"/>
    <row r="4135" ht="32.450000000000003" customHeight="1"/>
    <row r="4136" ht="32.450000000000003" customHeight="1"/>
    <row r="4137" ht="32.450000000000003" customHeight="1"/>
    <row r="4138" ht="32.450000000000003" customHeight="1"/>
    <row r="4139" ht="32.450000000000003" customHeight="1"/>
    <row r="4140" ht="32.450000000000003" customHeight="1"/>
    <row r="4141" ht="32.450000000000003" customHeight="1"/>
    <row r="4142" ht="32.450000000000003" customHeight="1"/>
    <row r="4143" ht="32.450000000000003" customHeight="1"/>
    <row r="4144" ht="32.450000000000003" customHeight="1"/>
    <row r="4145" ht="32.450000000000003" customHeight="1"/>
    <row r="4146" ht="32.450000000000003" customHeight="1"/>
    <row r="4147" ht="32.450000000000003" customHeight="1"/>
    <row r="4148" ht="32.450000000000003" customHeight="1"/>
    <row r="4149" ht="32.450000000000003" customHeight="1"/>
    <row r="4150" ht="32.450000000000003" customHeight="1"/>
    <row r="4151" ht="32.450000000000003" customHeight="1"/>
    <row r="4152" ht="32.450000000000003" customHeight="1"/>
    <row r="4153" ht="32.450000000000003" customHeight="1"/>
    <row r="4154" ht="32.450000000000003" customHeight="1"/>
    <row r="4155" ht="32.450000000000003" customHeight="1"/>
    <row r="4156" ht="32.450000000000003" customHeight="1"/>
    <row r="4157" ht="32.450000000000003" customHeight="1"/>
    <row r="4158" ht="32.450000000000003" customHeight="1"/>
    <row r="4159" ht="32.450000000000003" customHeight="1"/>
    <row r="4160" ht="32.450000000000003" customHeight="1"/>
    <row r="4161" ht="32.450000000000003" customHeight="1"/>
    <row r="4162" ht="32.450000000000003" customHeight="1"/>
    <row r="4163" ht="32.450000000000003" customHeight="1"/>
    <row r="4164" ht="32.450000000000003" customHeight="1"/>
    <row r="4165" ht="32.450000000000003" customHeight="1"/>
  </sheetData>
  <protectedRanges>
    <protectedRange sqref="O6" name="Rango1_3"/>
  </protectedRanges>
  <mergeCells count="48">
    <mergeCell ref="O26:O27"/>
    <mergeCell ref="P26:P27"/>
    <mergeCell ref="N26:N27"/>
    <mergeCell ref="N24:N25"/>
    <mergeCell ref="O24:O25"/>
    <mergeCell ref="P24:P25"/>
    <mergeCell ref="I26:I27"/>
    <mergeCell ref="J26:J27"/>
    <mergeCell ref="K26:K27"/>
    <mergeCell ref="L26:L27"/>
    <mergeCell ref="M26:M27"/>
    <mergeCell ref="D26:D27"/>
    <mergeCell ref="E26:E27"/>
    <mergeCell ref="F26:F27"/>
    <mergeCell ref="G26:G27"/>
    <mergeCell ref="H26:H27"/>
    <mergeCell ref="B1:D3"/>
    <mergeCell ref="E1:N3"/>
    <mergeCell ref="O6:P6"/>
    <mergeCell ref="C38:C39"/>
    <mergeCell ref="C40:C41"/>
    <mergeCell ref="C24:C25"/>
    <mergeCell ref="C26:C27"/>
    <mergeCell ref="C28:C29"/>
    <mergeCell ref="C30:C31"/>
    <mergeCell ref="C32:C33"/>
    <mergeCell ref="D7:H17"/>
    <mergeCell ref="C20:I20"/>
    <mergeCell ref="C34:C35"/>
    <mergeCell ref="C36:C37"/>
    <mergeCell ref="D22:D23"/>
    <mergeCell ref="O15:P15"/>
    <mergeCell ref="E22:E23"/>
    <mergeCell ref="F22:F23"/>
    <mergeCell ref="G22:G23"/>
    <mergeCell ref="C22:C23"/>
    <mergeCell ref="J15:N18"/>
    <mergeCell ref="J20:P20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</mergeCells>
  <phoneticPr fontId="21" type="noConversion"/>
  <conditionalFormatting sqref="P22:P24">
    <cfRule type="cellIs" dxfId="5" priority="10" stopIfTrue="1" operator="equal">
      <formula>$M$11</formula>
    </cfRule>
    <cfRule type="cellIs" dxfId="4" priority="11" stopIfTrue="1" operator="equal">
      <formula>$L$11</formula>
    </cfRule>
    <cfRule type="cellIs" dxfId="3" priority="12" stopIfTrue="1" operator="equal">
      <formula>$K$11</formula>
    </cfRule>
  </conditionalFormatting>
  <conditionalFormatting sqref="P26 P28:P41">
    <cfRule type="cellIs" dxfId="2" priority="1" stopIfTrue="1" operator="equal">
      <formula>$M$11</formula>
    </cfRule>
    <cfRule type="cellIs" dxfId="1" priority="2" stopIfTrue="1" operator="equal">
      <formula>$L$11</formula>
    </cfRule>
    <cfRule type="cellIs" dxfId="0" priority="3" stopIfTrue="1" operator="equal">
      <formula>$K$11</formula>
    </cfRule>
  </conditionalFormatting>
  <dataValidations count="1">
    <dataValidation type="list" allowBlank="1" showInputMessage="1" showErrorMessage="1" sqref="P65522:P65561 JI65522:JI65561 TE65522:TE65561 ADA65522:ADA65561 AMW65522:AMW65561 AWS65522:AWS65561 BGO65522:BGO65561 BQK65522:BQK65561 CAG65522:CAG65561 CKC65522:CKC65561 CTY65522:CTY65561 DDU65522:DDU65561 DNQ65522:DNQ65561 DXM65522:DXM65561 EHI65522:EHI65561 ERE65522:ERE65561 FBA65522:FBA65561 FKW65522:FKW65561 FUS65522:FUS65561 GEO65522:GEO65561 GOK65522:GOK65561 GYG65522:GYG65561 HIC65522:HIC65561 HRY65522:HRY65561 IBU65522:IBU65561 ILQ65522:ILQ65561 IVM65522:IVM65561 JFI65522:JFI65561 JPE65522:JPE65561 JZA65522:JZA65561 KIW65522:KIW65561 KSS65522:KSS65561 LCO65522:LCO65561 LMK65522:LMK65561 LWG65522:LWG65561 MGC65522:MGC65561 MPY65522:MPY65561 MZU65522:MZU65561 NJQ65522:NJQ65561 NTM65522:NTM65561 ODI65522:ODI65561 ONE65522:ONE65561 OXA65522:OXA65561 PGW65522:PGW65561 PQS65522:PQS65561 QAO65522:QAO65561 QKK65522:QKK65561 QUG65522:QUG65561 REC65522:REC65561 RNY65522:RNY65561 RXU65522:RXU65561 SHQ65522:SHQ65561 SRM65522:SRM65561 TBI65522:TBI65561 TLE65522:TLE65561 TVA65522:TVA65561 UEW65522:UEW65561 UOS65522:UOS65561 UYO65522:UYO65561 VIK65522:VIK65561 VSG65522:VSG65561 WCC65522:WCC65561 WLY65522:WLY65561 WVU65522:WVU65561 P131058:P131097 JI131058:JI131097 TE131058:TE131097 ADA131058:ADA131097 AMW131058:AMW131097 AWS131058:AWS131097 BGO131058:BGO131097 BQK131058:BQK131097 CAG131058:CAG131097 CKC131058:CKC131097 CTY131058:CTY131097 DDU131058:DDU131097 DNQ131058:DNQ131097 DXM131058:DXM131097 EHI131058:EHI131097 ERE131058:ERE131097 FBA131058:FBA131097 FKW131058:FKW131097 FUS131058:FUS131097 GEO131058:GEO131097 GOK131058:GOK131097 GYG131058:GYG131097 HIC131058:HIC131097 HRY131058:HRY131097 IBU131058:IBU131097 ILQ131058:ILQ131097 IVM131058:IVM131097 JFI131058:JFI131097 JPE131058:JPE131097 JZA131058:JZA131097 KIW131058:KIW131097 KSS131058:KSS131097 LCO131058:LCO131097 LMK131058:LMK131097 LWG131058:LWG131097 MGC131058:MGC131097 MPY131058:MPY131097 MZU131058:MZU131097 NJQ131058:NJQ131097 NTM131058:NTM131097 ODI131058:ODI131097 ONE131058:ONE131097 OXA131058:OXA131097 PGW131058:PGW131097 PQS131058:PQS131097 QAO131058:QAO131097 QKK131058:QKK131097 QUG131058:QUG131097 REC131058:REC131097 RNY131058:RNY131097 RXU131058:RXU131097 SHQ131058:SHQ131097 SRM131058:SRM131097 TBI131058:TBI131097 TLE131058:TLE131097 TVA131058:TVA131097 UEW131058:UEW131097 UOS131058:UOS131097 UYO131058:UYO131097 VIK131058:VIK131097 VSG131058:VSG131097 WCC131058:WCC131097 WLY131058:WLY131097 WVU131058:WVU131097 P196594:P196633 JI196594:JI196633 TE196594:TE196633 ADA196594:ADA196633 AMW196594:AMW196633 AWS196594:AWS196633 BGO196594:BGO196633 BQK196594:BQK196633 CAG196594:CAG196633 CKC196594:CKC196633 CTY196594:CTY196633 DDU196594:DDU196633 DNQ196594:DNQ196633 DXM196594:DXM196633 EHI196594:EHI196633 ERE196594:ERE196633 FBA196594:FBA196633 FKW196594:FKW196633 FUS196594:FUS196633 GEO196594:GEO196633 GOK196594:GOK196633 GYG196594:GYG196633 HIC196594:HIC196633 HRY196594:HRY196633 IBU196594:IBU196633 ILQ196594:ILQ196633 IVM196594:IVM196633 JFI196594:JFI196633 JPE196594:JPE196633 JZA196594:JZA196633 KIW196594:KIW196633 KSS196594:KSS196633 LCO196594:LCO196633 LMK196594:LMK196633 LWG196594:LWG196633 MGC196594:MGC196633 MPY196594:MPY196633 MZU196594:MZU196633 NJQ196594:NJQ196633 NTM196594:NTM196633 ODI196594:ODI196633 ONE196594:ONE196633 OXA196594:OXA196633 PGW196594:PGW196633 PQS196594:PQS196633 QAO196594:QAO196633 QKK196594:QKK196633 QUG196594:QUG196633 REC196594:REC196633 RNY196594:RNY196633 RXU196594:RXU196633 SHQ196594:SHQ196633 SRM196594:SRM196633 TBI196594:TBI196633 TLE196594:TLE196633 TVA196594:TVA196633 UEW196594:UEW196633 UOS196594:UOS196633 UYO196594:UYO196633 VIK196594:VIK196633 VSG196594:VSG196633 WCC196594:WCC196633 WLY196594:WLY196633 WVU196594:WVU196633 P262130:P262169 JI262130:JI262169 TE262130:TE262169 ADA262130:ADA262169 AMW262130:AMW262169 AWS262130:AWS262169 BGO262130:BGO262169 BQK262130:BQK262169 CAG262130:CAG262169 CKC262130:CKC262169 CTY262130:CTY262169 DDU262130:DDU262169 DNQ262130:DNQ262169 DXM262130:DXM262169 EHI262130:EHI262169 ERE262130:ERE262169 FBA262130:FBA262169 FKW262130:FKW262169 FUS262130:FUS262169 GEO262130:GEO262169 GOK262130:GOK262169 GYG262130:GYG262169 HIC262130:HIC262169 HRY262130:HRY262169 IBU262130:IBU262169 ILQ262130:ILQ262169 IVM262130:IVM262169 JFI262130:JFI262169 JPE262130:JPE262169 JZA262130:JZA262169 KIW262130:KIW262169 KSS262130:KSS262169 LCO262130:LCO262169 LMK262130:LMK262169 LWG262130:LWG262169 MGC262130:MGC262169 MPY262130:MPY262169 MZU262130:MZU262169 NJQ262130:NJQ262169 NTM262130:NTM262169 ODI262130:ODI262169 ONE262130:ONE262169 OXA262130:OXA262169 PGW262130:PGW262169 PQS262130:PQS262169 QAO262130:QAO262169 QKK262130:QKK262169 QUG262130:QUG262169 REC262130:REC262169 RNY262130:RNY262169 RXU262130:RXU262169 SHQ262130:SHQ262169 SRM262130:SRM262169 TBI262130:TBI262169 TLE262130:TLE262169 TVA262130:TVA262169 UEW262130:UEW262169 UOS262130:UOS262169 UYO262130:UYO262169 VIK262130:VIK262169 VSG262130:VSG262169 WCC262130:WCC262169 WLY262130:WLY262169 WVU262130:WVU262169 P327666:P327705 JI327666:JI327705 TE327666:TE327705 ADA327666:ADA327705 AMW327666:AMW327705 AWS327666:AWS327705 BGO327666:BGO327705 BQK327666:BQK327705 CAG327666:CAG327705 CKC327666:CKC327705 CTY327666:CTY327705 DDU327666:DDU327705 DNQ327666:DNQ327705 DXM327666:DXM327705 EHI327666:EHI327705 ERE327666:ERE327705 FBA327666:FBA327705 FKW327666:FKW327705 FUS327666:FUS327705 GEO327666:GEO327705 GOK327666:GOK327705 GYG327666:GYG327705 HIC327666:HIC327705 HRY327666:HRY327705 IBU327666:IBU327705 ILQ327666:ILQ327705 IVM327666:IVM327705 JFI327666:JFI327705 JPE327666:JPE327705 JZA327666:JZA327705 KIW327666:KIW327705 KSS327666:KSS327705 LCO327666:LCO327705 LMK327666:LMK327705 LWG327666:LWG327705 MGC327666:MGC327705 MPY327666:MPY327705 MZU327666:MZU327705 NJQ327666:NJQ327705 NTM327666:NTM327705 ODI327666:ODI327705 ONE327666:ONE327705 OXA327666:OXA327705 PGW327666:PGW327705 PQS327666:PQS327705 QAO327666:QAO327705 QKK327666:QKK327705 QUG327666:QUG327705 REC327666:REC327705 RNY327666:RNY327705 RXU327666:RXU327705 SHQ327666:SHQ327705 SRM327666:SRM327705 TBI327666:TBI327705 TLE327666:TLE327705 TVA327666:TVA327705 UEW327666:UEW327705 UOS327666:UOS327705 UYO327666:UYO327705 VIK327666:VIK327705 VSG327666:VSG327705 WCC327666:WCC327705 WLY327666:WLY327705 WVU327666:WVU327705 P393202:P393241 JI393202:JI393241 TE393202:TE393241 ADA393202:ADA393241 AMW393202:AMW393241 AWS393202:AWS393241 BGO393202:BGO393241 BQK393202:BQK393241 CAG393202:CAG393241 CKC393202:CKC393241 CTY393202:CTY393241 DDU393202:DDU393241 DNQ393202:DNQ393241 DXM393202:DXM393241 EHI393202:EHI393241 ERE393202:ERE393241 FBA393202:FBA393241 FKW393202:FKW393241 FUS393202:FUS393241 GEO393202:GEO393241 GOK393202:GOK393241 GYG393202:GYG393241 HIC393202:HIC393241 HRY393202:HRY393241 IBU393202:IBU393241 ILQ393202:ILQ393241 IVM393202:IVM393241 JFI393202:JFI393241 JPE393202:JPE393241 JZA393202:JZA393241 KIW393202:KIW393241 KSS393202:KSS393241 LCO393202:LCO393241 LMK393202:LMK393241 LWG393202:LWG393241 MGC393202:MGC393241 MPY393202:MPY393241 MZU393202:MZU393241 NJQ393202:NJQ393241 NTM393202:NTM393241 ODI393202:ODI393241 ONE393202:ONE393241 OXA393202:OXA393241 PGW393202:PGW393241 PQS393202:PQS393241 QAO393202:QAO393241 QKK393202:QKK393241 QUG393202:QUG393241 REC393202:REC393241 RNY393202:RNY393241 RXU393202:RXU393241 SHQ393202:SHQ393241 SRM393202:SRM393241 TBI393202:TBI393241 TLE393202:TLE393241 TVA393202:TVA393241 UEW393202:UEW393241 UOS393202:UOS393241 UYO393202:UYO393241 VIK393202:VIK393241 VSG393202:VSG393241 WCC393202:WCC393241 WLY393202:WLY393241 WVU393202:WVU393241 P458738:P458777 JI458738:JI458777 TE458738:TE458777 ADA458738:ADA458777 AMW458738:AMW458777 AWS458738:AWS458777 BGO458738:BGO458777 BQK458738:BQK458777 CAG458738:CAG458777 CKC458738:CKC458777 CTY458738:CTY458777 DDU458738:DDU458777 DNQ458738:DNQ458777 DXM458738:DXM458777 EHI458738:EHI458777 ERE458738:ERE458777 FBA458738:FBA458777 FKW458738:FKW458777 FUS458738:FUS458777 GEO458738:GEO458777 GOK458738:GOK458777 GYG458738:GYG458777 HIC458738:HIC458777 HRY458738:HRY458777 IBU458738:IBU458777 ILQ458738:ILQ458777 IVM458738:IVM458777 JFI458738:JFI458777 JPE458738:JPE458777 JZA458738:JZA458777 KIW458738:KIW458777 KSS458738:KSS458777 LCO458738:LCO458777 LMK458738:LMK458777 LWG458738:LWG458777 MGC458738:MGC458777 MPY458738:MPY458777 MZU458738:MZU458777 NJQ458738:NJQ458777 NTM458738:NTM458777 ODI458738:ODI458777 ONE458738:ONE458777 OXA458738:OXA458777 PGW458738:PGW458777 PQS458738:PQS458777 QAO458738:QAO458777 QKK458738:QKK458777 QUG458738:QUG458777 REC458738:REC458777 RNY458738:RNY458777 RXU458738:RXU458777 SHQ458738:SHQ458777 SRM458738:SRM458777 TBI458738:TBI458777 TLE458738:TLE458777 TVA458738:TVA458777 UEW458738:UEW458777 UOS458738:UOS458777 UYO458738:UYO458777 VIK458738:VIK458777 VSG458738:VSG458777 WCC458738:WCC458777 WLY458738:WLY458777 WVU458738:WVU458777 P524274:P524313 JI524274:JI524313 TE524274:TE524313 ADA524274:ADA524313 AMW524274:AMW524313 AWS524274:AWS524313 BGO524274:BGO524313 BQK524274:BQK524313 CAG524274:CAG524313 CKC524274:CKC524313 CTY524274:CTY524313 DDU524274:DDU524313 DNQ524274:DNQ524313 DXM524274:DXM524313 EHI524274:EHI524313 ERE524274:ERE524313 FBA524274:FBA524313 FKW524274:FKW524313 FUS524274:FUS524313 GEO524274:GEO524313 GOK524274:GOK524313 GYG524274:GYG524313 HIC524274:HIC524313 HRY524274:HRY524313 IBU524274:IBU524313 ILQ524274:ILQ524313 IVM524274:IVM524313 JFI524274:JFI524313 JPE524274:JPE524313 JZA524274:JZA524313 KIW524274:KIW524313 KSS524274:KSS524313 LCO524274:LCO524313 LMK524274:LMK524313 LWG524274:LWG524313 MGC524274:MGC524313 MPY524274:MPY524313 MZU524274:MZU524313 NJQ524274:NJQ524313 NTM524274:NTM524313 ODI524274:ODI524313 ONE524274:ONE524313 OXA524274:OXA524313 PGW524274:PGW524313 PQS524274:PQS524313 QAO524274:QAO524313 QKK524274:QKK524313 QUG524274:QUG524313 REC524274:REC524313 RNY524274:RNY524313 RXU524274:RXU524313 SHQ524274:SHQ524313 SRM524274:SRM524313 TBI524274:TBI524313 TLE524274:TLE524313 TVA524274:TVA524313 UEW524274:UEW524313 UOS524274:UOS524313 UYO524274:UYO524313 VIK524274:VIK524313 VSG524274:VSG524313 WCC524274:WCC524313 WLY524274:WLY524313 WVU524274:WVU524313 P589810:P589849 JI589810:JI589849 TE589810:TE589849 ADA589810:ADA589849 AMW589810:AMW589849 AWS589810:AWS589849 BGO589810:BGO589849 BQK589810:BQK589849 CAG589810:CAG589849 CKC589810:CKC589849 CTY589810:CTY589849 DDU589810:DDU589849 DNQ589810:DNQ589849 DXM589810:DXM589849 EHI589810:EHI589849 ERE589810:ERE589849 FBA589810:FBA589849 FKW589810:FKW589849 FUS589810:FUS589849 GEO589810:GEO589849 GOK589810:GOK589849 GYG589810:GYG589849 HIC589810:HIC589849 HRY589810:HRY589849 IBU589810:IBU589849 ILQ589810:ILQ589849 IVM589810:IVM589849 JFI589810:JFI589849 JPE589810:JPE589849 JZA589810:JZA589849 KIW589810:KIW589849 KSS589810:KSS589849 LCO589810:LCO589849 LMK589810:LMK589849 LWG589810:LWG589849 MGC589810:MGC589849 MPY589810:MPY589849 MZU589810:MZU589849 NJQ589810:NJQ589849 NTM589810:NTM589849 ODI589810:ODI589849 ONE589810:ONE589849 OXA589810:OXA589849 PGW589810:PGW589849 PQS589810:PQS589849 QAO589810:QAO589849 QKK589810:QKK589849 QUG589810:QUG589849 REC589810:REC589849 RNY589810:RNY589849 RXU589810:RXU589849 SHQ589810:SHQ589849 SRM589810:SRM589849 TBI589810:TBI589849 TLE589810:TLE589849 TVA589810:TVA589849 UEW589810:UEW589849 UOS589810:UOS589849 UYO589810:UYO589849 VIK589810:VIK589849 VSG589810:VSG589849 WCC589810:WCC589849 WLY589810:WLY589849 WVU589810:WVU589849 P655346:P655385 JI655346:JI655385 TE655346:TE655385 ADA655346:ADA655385 AMW655346:AMW655385 AWS655346:AWS655385 BGO655346:BGO655385 BQK655346:BQK655385 CAG655346:CAG655385 CKC655346:CKC655385 CTY655346:CTY655385 DDU655346:DDU655385 DNQ655346:DNQ655385 DXM655346:DXM655385 EHI655346:EHI655385 ERE655346:ERE655385 FBA655346:FBA655385 FKW655346:FKW655385 FUS655346:FUS655385 GEO655346:GEO655385 GOK655346:GOK655385 GYG655346:GYG655385 HIC655346:HIC655385 HRY655346:HRY655385 IBU655346:IBU655385 ILQ655346:ILQ655385 IVM655346:IVM655385 JFI655346:JFI655385 JPE655346:JPE655385 JZA655346:JZA655385 KIW655346:KIW655385 KSS655346:KSS655385 LCO655346:LCO655385 LMK655346:LMK655385 LWG655346:LWG655385 MGC655346:MGC655385 MPY655346:MPY655385 MZU655346:MZU655385 NJQ655346:NJQ655385 NTM655346:NTM655385 ODI655346:ODI655385 ONE655346:ONE655385 OXA655346:OXA655385 PGW655346:PGW655385 PQS655346:PQS655385 QAO655346:QAO655385 QKK655346:QKK655385 QUG655346:QUG655385 REC655346:REC655385 RNY655346:RNY655385 RXU655346:RXU655385 SHQ655346:SHQ655385 SRM655346:SRM655385 TBI655346:TBI655385 TLE655346:TLE655385 TVA655346:TVA655385 UEW655346:UEW655385 UOS655346:UOS655385 UYO655346:UYO655385 VIK655346:VIK655385 VSG655346:VSG655385 WCC655346:WCC655385 WLY655346:WLY655385 WVU655346:WVU655385 P720882:P720921 JI720882:JI720921 TE720882:TE720921 ADA720882:ADA720921 AMW720882:AMW720921 AWS720882:AWS720921 BGO720882:BGO720921 BQK720882:BQK720921 CAG720882:CAG720921 CKC720882:CKC720921 CTY720882:CTY720921 DDU720882:DDU720921 DNQ720882:DNQ720921 DXM720882:DXM720921 EHI720882:EHI720921 ERE720882:ERE720921 FBA720882:FBA720921 FKW720882:FKW720921 FUS720882:FUS720921 GEO720882:GEO720921 GOK720882:GOK720921 GYG720882:GYG720921 HIC720882:HIC720921 HRY720882:HRY720921 IBU720882:IBU720921 ILQ720882:ILQ720921 IVM720882:IVM720921 JFI720882:JFI720921 JPE720882:JPE720921 JZA720882:JZA720921 KIW720882:KIW720921 KSS720882:KSS720921 LCO720882:LCO720921 LMK720882:LMK720921 LWG720882:LWG720921 MGC720882:MGC720921 MPY720882:MPY720921 MZU720882:MZU720921 NJQ720882:NJQ720921 NTM720882:NTM720921 ODI720882:ODI720921 ONE720882:ONE720921 OXA720882:OXA720921 PGW720882:PGW720921 PQS720882:PQS720921 QAO720882:QAO720921 QKK720882:QKK720921 QUG720882:QUG720921 REC720882:REC720921 RNY720882:RNY720921 RXU720882:RXU720921 SHQ720882:SHQ720921 SRM720882:SRM720921 TBI720882:TBI720921 TLE720882:TLE720921 TVA720882:TVA720921 UEW720882:UEW720921 UOS720882:UOS720921 UYO720882:UYO720921 VIK720882:VIK720921 VSG720882:VSG720921 WCC720882:WCC720921 WLY720882:WLY720921 WVU720882:WVU720921 P786418:P786457 JI786418:JI786457 TE786418:TE786457 ADA786418:ADA786457 AMW786418:AMW786457 AWS786418:AWS786457 BGO786418:BGO786457 BQK786418:BQK786457 CAG786418:CAG786457 CKC786418:CKC786457 CTY786418:CTY786457 DDU786418:DDU786457 DNQ786418:DNQ786457 DXM786418:DXM786457 EHI786418:EHI786457 ERE786418:ERE786457 FBA786418:FBA786457 FKW786418:FKW786457 FUS786418:FUS786457 GEO786418:GEO786457 GOK786418:GOK786457 GYG786418:GYG786457 HIC786418:HIC786457 HRY786418:HRY786457 IBU786418:IBU786457 ILQ786418:ILQ786457 IVM786418:IVM786457 JFI786418:JFI786457 JPE786418:JPE786457 JZA786418:JZA786457 KIW786418:KIW786457 KSS786418:KSS786457 LCO786418:LCO786457 LMK786418:LMK786457 LWG786418:LWG786457 MGC786418:MGC786457 MPY786418:MPY786457 MZU786418:MZU786457 NJQ786418:NJQ786457 NTM786418:NTM786457 ODI786418:ODI786457 ONE786418:ONE786457 OXA786418:OXA786457 PGW786418:PGW786457 PQS786418:PQS786457 QAO786418:QAO786457 QKK786418:QKK786457 QUG786418:QUG786457 REC786418:REC786457 RNY786418:RNY786457 RXU786418:RXU786457 SHQ786418:SHQ786457 SRM786418:SRM786457 TBI786418:TBI786457 TLE786418:TLE786457 TVA786418:TVA786457 UEW786418:UEW786457 UOS786418:UOS786457 UYO786418:UYO786457 VIK786418:VIK786457 VSG786418:VSG786457 WCC786418:WCC786457 WLY786418:WLY786457 WVU786418:WVU786457 P851954:P851993 JI851954:JI851993 TE851954:TE851993 ADA851954:ADA851993 AMW851954:AMW851993 AWS851954:AWS851993 BGO851954:BGO851993 BQK851954:BQK851993 CAG851954:CAG851993 CKC851954:CKC851993 CTY851954:CTY851993 DDU851954:DDU851993 DNQ851954:DNQ851993 DXM851954:DXM851993 EHI851954:EHI851993 ERE851954:ERE851993 FBA851954:FBA851993 FKW851954:FKW851993 FUS851954:FUS851993 GEO851954:GEO851993 GOK851954:GOK851993 GYG851954:GYG851993 HIC851954:HIC851993 HRY851954:HRY851993 IBU851954:IBU851993 ILQ851954:ILQ851993 IVM851954:IVM851993 JFI851954:JFI851993 JPE851954:JPE851993 JZA851954:JZA851993 KIW851954:KIW851993 KSS851954:KSS851993 LCO851954:LCO851993 LMK851954:LMK851993 LWG851954:LWG851993 MGC851954:MGC851993 MPY851954:MPY851993 MZU851954:MZU851993 NJQ851954:NJQ851993 NTM851954:NTM851993 ODI851954:ODI851993 ONE851954:ONE851993 OXA851954:OXA851993 PGW851954:PGW851993 PQS851954:PQS851993 QAO851954:QAO851993 QKK851954:QKK851993 QUG851954:QUG851993 REC851954:REC851993 RNY851954:RNY851993 RXU851954:RXU851993 SHQ851954:SHQ851993 SRM851954:SRM851993 TBI851954:TBI851993 TLE851954:TLE851993 TVA851954:TVA851993 UEW851954:UEW851993 UOS851954:UOS851993 UYO851954:UYO851993 VIK851954:VIK851993 VSG851954:VSG851993 WCC851954:WCC851993 WLY851954:WLY851993 WVU851954:WVU851993 P917490:P917529 JI917490:JI917529 TE917490:TE917529 ADA917490:ADA917529 AMW917490:AMW917529 AWS917490:AWS917529 BGO917490:BGO917529 BQK917490:BQK917529 CAG917490:CAG917529 CKC917490:CKC917529 CTY917490:CTY917529 DDU917490:DDU917529 DNQ917490:DNQ917529 DXM917490:DXM917529 EHI917490:EHI917529 ERE917490:ERE917529 FBA917490:FBA917529 FKW917490:FKW917529 FUS917490:FUS917529 GEO917490:GEO917529 GOK917490:GOK917529 GYG917490:GYG917529 HIC917490:HIC917529 HRY917490:HRY917529 IBU917490:IBU917529 ILQ917490:ILQ917529 IVM917490:IVM917529 JFI917490:JFI917529 JPE917490:JPE917529 JZA917490:JZA917529 KIW917490:KIW917529 KSS917490:KSS917529 LCO917490:LCO917529 LMK917490:LMK917529 LWG917490:LWG917529 MGC917490:MGC917529 MPY917490:MPY917529 MZU917490:MZU917529 NJQ917490:NJQ917529 NTM917490:NTM917529 ODI917490:ODI917529 ONE917490:ONE917529 OXA917490:OXA917529 PGW917490:PGW917529 PQS917490:PQS917529 QAO917490:QAO917529 QKK917490:QKK917529 QUG917490:QUG917529 REC917490:REC917529 RNY917490:RNY917529 RXU917490:RXU917529 SHQ917490:SHQ917529 SRM917490:SRM917529 TBI917490:TBI917529 TLE917490:TLE917529 TVA917490:TVA917529 UEW917490:UEW917529 UOS917490:UOS917529 UYO917490:UYO917529 VIK917490:VIK917529 VSG917490:VSG917529 WCC917490:WCC917529 WLY917490:WLY917529 WVU917490:WVU917529 P983026:P983065 JI983026:JI983065 TE983026:TE983065 ADA983026:ADA983065 AMW983026:AMW983065 AWS983026:AWS983065 BGO983026:BGO983065 BQK983026:BQK983065 CAG983026:CAG983065 CKC983026:CKC983065 CTY983026:CTY983065 DDU983026:DDU983065 DNQ983026:DNQ983065 DXM983026:DXM983065 EHI983026:EHI983065 ERE983026:ERE983065 FBA983026:FBA983065 FKW983026:FKW983065 FUS983026:FUS983065 GEO983026:GEO983065 GOK983026:GOK983065 GYG983026:GYG983065 HIC983026:HIC983065 HRY983026:HRY983065 IBU983026:IBU983065 ILQ983026:ILQ983065 IVM983026:IVM983065 JFI983026:JFI983065 JPE983026:JPE983065 JZA983026:JZA983065 KIW983026:KIW983065 KSS983026:KSS983065 LCO983026:LCO983065 LMK983026:LMK983065 LWG983026:LWG983065 MGC983026:MGC983065 MPY983026:MPY983065 MZU983026:MZU983065 NJQ983026:NJQ983065 NTM983026:NTM983065 ODI983026:ODI983065 ONE983026:ONE983065 OXA983026:OXA983065 PGW983026:PGW983065 PQS983026:PQS983065 QAO983026:QAO983065 QKK983026:QKK983065 QUG983026:QUG983065 REC983026:REC983065 RNY983026:RNY983065 RXU983026:RXU983065 SHQ983026:SHQ983065 SRM983026:SRM983065 TBI983026:TBI983065 TLE983026:TLE983065 TVA983026:TVA983065 UEW983026:UEW983065 UOS983026:UOS983065 UYO983026:UYO983065 VIK983026:VIK983065 VSG983026:VSG983065 WCC983026:WCC983065 WLY983026:WLY983065 WVU983026:WVU983065 WVU22:WVU41 WLY22:WLY41 WCC22:WCC41 VSG22:VSG41 VIK22:VIK41 UYO22:UYO41 UOS22:UOS41 UEW22:UEW41 TVA22:TVA41 TLE22:TLE41 TBI22:TBI41 SRM22:SRM41 SHQ22:SHQ41 RXU22:RXU41 RNY22:RNY41 REC22:REC41 QUG22:QUG41 QKK22:QKK41 QAO22:QAO41 PQS22:PQS41 PGW22:PGW41 OXA22:OXA41 ONE22:ONE41 ODI22:ODI41 NTM22:NTM41 NJQ22:NJQ41 MZU22:MZU41 MPY22:MPY41 MGC22:MGC41 LWG22:LWG41 LMK22:LMK41 LCO22:LCO41 KSS22:KSS41 KIW22:KIW41 JZA22:JZA41 JPE22:JPE41 JFI22:JFI41 IVM22:IVM41 ILQ22:ILQ41 IBU22:IBU41 HRY22:HRY41 HIC22:HIC41 GYG22:GYG41 GOK22:GOK41 GEO22:GEO41 FUS22:FUS41 FKW22:FKW41 FBA22:FBA41 ERE22:ERE41 EHI22:EHI41 DXM22:DXM41 DNQ22:DNQ41 DDU22:DDU41 CTY22:CTY41 CKC22:CKC41 CAG22:CAG41 BQK22:BQK41 BGO22:BGO41 AWS22:AWS41 AMW22:AMW41 ADA22:ADA41 TE22:TE41 JI22:JI41 P22:P24 P26 P28:P41" xr:uid="{00000000-0002-0000-0000-000000000000}">
      <formula1>$K$11:$M$11</formula1>
    </dataValidation>
  </dataValidations>
  <pageMargins left="0.74803149606299213" right="0.74803149606299213" top="0.98425196850393704" bottom="0.98425196850393704" header="0.51181102362204722" footer="0.51181102362204722"/>
  <pageSetup scale="31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EE4A7BC-23FE-473A-A7CB-59A85C4CA165}">
          <x14:formula1>
            <xm:f>Expli.!$B$3:$B$8</xm:f>
          </x14:formula1>
          <xm:sqref>F22:F24 F26 F28:F148</xm:sqref>
        </x14:dataValidation>
        <x14:dataValidation type="list" allowBlank="1" showInputMessage="1" showErrorMessage="1" xr:uid="{AE2B50B5-DC15-458B-B1BC-55D86E75E7DB}">
          <x14:formula1>
            <xm:f>Expli.!$F$3:$F$5</xm:f>
          </x14:formula1>
          <xm:sqref>G22:G24 G26 G28:G1048576</xm:sqref>
        </x14:dataValidation>
      </x14:dataValidations>
    </ex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E27D1-46D3-449E-9CC3-68E4F7B4E451}">
  <dimension ref="B2:G8"/>
  <sheetViews>
    <sheetView showGridLines="0" workbookViewId="0">
      <pane ySplit="2" topLeftCell="A3" activePane="bottomLeft" state="frozen"/>
      <selection pane="bottomLeft" activeCell="C8" sqref="C8"/>
    </sheetView>
  </sheetViews>
  <sheetFormatPr baseColWidth="10" defaultColWidth="11.42578125" defaultRowHeight="15"/>
  <cols>
    <col min="1" max="1" width="6" style="43" customWidth="1"/>
    <col min="2" max="2" width="17.5703125" style="43" customWidth="1"/>
    <col min="3" max="3" width="57.42578125" style="43" customWidth="1"/>
    <col min="4" max="5" width="6" style="43" customWidth="1"/>
    <col min="6" max="6" width="11.7109375" style="43" customWidth="1"/>
    <col min="7" max="7" width="65" style="43" customWidth="1"/>
    <col min="8" max="16384" width="11.42578125" style="43"/>
  </cols>
  <sheetData>
    <row r="2" spans="2:7" ht="30" customHeight="1">
      <c r="B2" s="88" t="s">
        <v>46</v>
      </c>
      <c r="C2" s="88"/>
      <c r="F2" s="88" t="s">
        <v>47</v>
      </c>
      <c r="G2" s="88"/>
    </row>
    <row r="3" spans="2:7" ht="75">
      <c r="B3" s="44" t="s">
        <v>36</v>
      </c>
      <c r="C3" s="44" t="s">
        <v>48</v>
      </c>
      <c r="F3" s="44" t="s">
        <v>49</v>
      </c>
      <c r="G3" s="44" t="s">
        <v>50</v>
      </c>
    </row>
    <row r="4" spans="2:7" ht="90">
      <c r="B4" s="44" t="s">
        <v>51</v>
      </c>
      <c r="C4" s="44" t="s">
        <v>52</v>
      </c>
      <c r="F4" s="44" t="s">
        <v>37</v>
      </c>
      <c r="G4" s="44" t="s">
        <v>53</v>
      </c>
    </row>
    <row r="5" spans="2:7" ht="36" customHeight="1">
      <c r="B5" s="44" t="s">
        <v>54</v>
      </c>
      <c r="C5" s="44" t="s">
        <v>55</v>
      </c>
      <c r="F5" s="44" t="s">
        <v>56</v>
      </c>
      <c r="G5" s="44" t="s">
        <v>57</v>
      </c>
    </row>
    <row r="6" spans="2:7">
      <c r="B6" s="44" t="s">
        <v>58</v>
      </c>
      <c r="C6" s="44" t="s">
        <v>59</v>
      </c>
    </row>
    <row r="7" spans="2:7" ht="75">
      <c r="B7" s="44" t="s">
        <v>60</v>
      </c>
      <c r="C7" s="44" t="s">
        <v>61</v>
      </c>
    </row>
    <row r="8" spans="2:7" ht="45">
      <c r="B8" s="44" t="s">
        <v>62</v>
      </c>
      <c r="C8" s="44" t="s">
        <v>63</v>
      </c>
    </row>
  </sheetData>
  <mergeCells count="2">
    <mergeCell ref="B2:C2"/>
    <mergeCell ref="F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05F2D87DECD04DADB8BD2DD4411604" ma:contentTypeVersion="15" ma:contentTypeDescription="Crear nuevo documento." ma:contentTypeScope="" ma:versionID="6c3f708df121b77c0f9c12fcbfcc036c">
  <xsd:schema xmlns:xsd="http://www.w3.org/2001/XMLSchema" xmlns:xs="http://www.w3.org/2001/XMLSchema" xmlns:p="http://schemas.microsoft.com/office/2006/metadata/properties" xmlns:ns2="f6dbf217-0751-414a-ae23-cb97d05b85e4" xmlns:ns3="c4fc01bb-9a92-430b-b813-db9ee138cabd" targetNamespace="http://schemas.microsoft.com/office/2006/metadata/properties" ma:root="true" ma:fieldsID="4c21387d28d52de67b4ef896e79ddd98" ns2:_="" ns3:_="">
    <xsd:import namespace="f6dbf217-0751-414a-ae23-cb97d05b85e4"/>
    <xsd:import namespace="c4fc01bb-9a92-430b-b813-db9ee138c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dbf217-0751-414a-ae23-cb97d05b8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33d804f7-ca46-4700-9da3-18b907134a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c01bb-9a92-430b-b813-db9ee138c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ee52ef2-e613-40b2-810e-f935ac429c91}" ma:internalName="TaxCatchAll" ma:showField="CatchAllData" ma:web="c4fc01bb-9a92-430b-b813-db9ee138ca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fc01bb-9a92-430b-b813-db9ee138cabd">
      <UserInfo>
        <DisplayName/>
        <AccountId xsi:nil="true"/>
        <AccountType/>
      </UserInfo>
    </SharedWithUsers>
    <MediaLengthInSeconds xmlns="f6dbf217-0751-414a-ae23-cb97d05b85e4" xsi:nil="true"/>
    <TaxCatchAll xmlns="c4fc01bb-9a92-430b-b813-db9ee138cabd" xsi:nil="true"/>
    <lcf76f155ced4ddcb4097134ff3c332f xmlns="f6dbf217-0751-414a-ae23-cb97d05b85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FD10FE-5743-45B9-A641-B7BA837F8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dbf217-0751-414a-ae23-cb97d05b85e4"/>
    <ds:schemaRef ds:uri="c4fc01bb-9a92-430b-b813-db9ee138c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3A340E-073C-46C2-B4CB-E28D40B2410A}">
  <ds:schemaRefs>
    <ds:schemaRef ds:uri="http://schemas.microsoft.com/office/2006/metadata/properties"/>
    <ds:schemaRef ds:uri="http://schemas.microsoft.com/office/infopath/2007/PartnerControls"/>
    <ds:schemaRef ds:uri="c4fc01bb-9a92-430b-b813-db9ee138cabd"/>
    <ds:schemaRef ds:uri="f6dbf217-0751-414a-ae23-cb97d05b85e4"/>
  </ds:schemaRefs>
</ds:datastoreItem>
</file>

<file path=customXml/itemProps3.xml><?xml version="1.0" encoding="utf-8"?>
<ds:datastoreItem xmlns:ds="http://schemas.openxmlformats.org/officeDocument/2006/customXml" ds:itemID="{E3D0FFE6-6AB6-4230-8582-04A8224E687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478eec2-8df7-4948-80d3-740a16e1dcca}" enabled="0" method="" siteId="{9478eec2-8df7-4948-80d3-740a16e1dc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Acción</vt:lpstr>
      <vt:lpstr>Expli.</vt:lpstr>
      <vt:lpstr>'Plan Acción'!Área_de_impresión</vt:lpstr>
    </vt:vector>
  </TitlesOfParts>
  <Manager/>
  <Company>Socconini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 Velasco</dc:creator>
  <cp:keywords>SMED</cp:keywords>
  <dc:description/>
  <cp:lastModifiedBy>Laura Johanna Forero Torres</cp:lastModifiedBy>
  <cp:revision/>
  <dcterms:created xsi:type="dcterms:W3CDTF">2010-08-12T00:17:55Z</dcterms:created>
  <dcterms:modified xsi:type="dcterms:W3CDTF">2024-10-21T21:01:58Z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0x010100B005F2D87DECD04DADB8BD2DD4411604</vt:lpwstr>
  </property>
  <property fmtid="{D5CDD505-2E9C-101B-9397-08002B2CF9AE}" pid="3" name="Order">
    <vt:r8>2114700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