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9FB" lockStructure="1"/>
  <bookViews>
    <workbookView xWindow="-120" yWindow="-120" windowWidth="20730" windowHeight="11040"/>
  </bookViews>
  <sheets>
    <sheet name="RT03-F08" sheetId="1" r:id="rId1"/>
    <sheet name="Datos" sheetId="2" state="hidden" r:id="rId2"/>
  </sheets>
  <definedNames>
    <definedName name="_xlnm.Print_Area" localSheetId="0">'RT03-F08'!$A$1:$X$27</definedName>
    <definedName name="Print_Area" localSheetId="0">'RT03-F08'!$A$1:$X$27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7" i="1" l="1"/>
  <c r="L16" i="1"/>
  <c r="A16" i="1"/>
  <c r="A21" i="1"/>
  <c r="A20" i="1"/>
  <c r="A19" i="1"/>
  <c r="A18" i="1"/>
  <c r="A15" i="1" l="1"/>
</calcChain>
</file>

<file path=xl/comments1.xml><?xml version="1.0" encoding="utf-8"?>
<comments xmlns="http://schemas.openxmlformats.org/spreadsheetml/2006/main">
  <authors>
    <author>Elvis Aguirre Romero</author>
    <author>EQUIPO01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Lab</t>
        </r>
        <r>
          <rPr>
            <sz val="9"/>
            <color indexed="81"/>
            <rFont val="Tahoma"/>
            <family val="2"/>
          </rPr>
          <t xml:space="preserve">
Se denomina equipos a juego de pesas , pesas, balanza y recipiente volumétrico, para cada equipo usted debe diligenciar un formato.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Escoja la opción que se adecue al equipo que va mandar a calibrar.
Ver INFORMACIÓN DEL EQUIPO PARA CALIBRACIÓN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Laboratorio</t>
        </r>
        <r>
          <rPr>
            <sz val="9"/>
            <color indexed="81"/>
            <rFont val="Tahoma"/>
            <family val="2"/>
          </rPr>
          <t xml:space="preserve">
Diligenciar claramente la información de la empresa/entidad/casa del consumidor solicitante.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Laboratorio</t>
        </r>
        <r>
          <rPr>
            <sz val="9"/>
            <color indexed="81"/>
            <rFont val="Tahoma"/>
            <family val="2"/>
          </rPr>
          <t xml:space="preserve">
Ingresar nombre claro y completo (del cliente) Casa del Consumidor
Alcaldía
Metrología Legal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Laboratorio</t>
        </r>
        <r>
          <rPr>
            <sz val="9"/>
            <color indexed="81"/>
            <rFont val="Tahoma"/>
            <family val="2"/>
          </rPr>
          <t xml:space="preserve">
Marcar con X  autoriza SI o NO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Laboratorio</t>
        </r>
        <r>
          <rPr>
            <sz val="9"/>
            <color indexed="81"/>
            <rFont val="Tahoma"/>
            <family val="2"/>
          </rPr>
          <t xml:space="preserve">
Ingresar dirección y ciudad, donde esta el equipo
Ejemplo: Bogotá D.C. Alcaldía de Monserrate KR 7 calle 120</t>
        </r>
      </text>
    </comment>
    <comment ref="U9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Marque con una (x) </t>
        </r>
      </text>
    </comment>
    <comment ref="W9" authorId="0">
      <text>
        <r>
          <rPr>
            <b/>
            <sz val="9"/>
            <color indexed="81"/>
            <rFont val="Tahoma"/>
            <family val="2"/>
          </rPr>
          <t>Laboratorio</t>
        </r>
        <r>
          <rPr>
            <sz val="9"/>
            <color indexed="81"/>
            <rFont val="Tahoma"/>
            <family val="2"/>
          </rPr>
          <t xml:space="preserve">
Marque con una (x)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Laboratorio</t>
        </r>
        <r>
          <rPr>
            <sz val="9"/>
            <color indexed="81"/>
            <rFont val="Tahoma"/>
            <family val="2"/>
          </rPr>
          <t xml:space="preserve">
Persona. No quien diligencia, responsable equipos coordinador casa del consumidor, o a quien el delegue.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laboratorio</t>
        </r>
        <r>
          <rPr>
            <sz val="9"/>
            <color indexed="81"/>
            <rFont val="Tahoma"/>
            <family val="2"/>
          </rPr>
          <t xml:space="preserve">
Contacto para notificación de la entidad solicitante</t>
        </r>
      </text>
    </comment>
    <comment ref="A13" authorId="1">
      <text>
        <r>
          <rPr>
            <b/>
            <sz val="9"/>
            <color indexed="81"/>
            <rFont val="Tahoma"/>
            <family val="2"/>
          </rPr>
          <t>Laboratorio
Guíese por su equipo, catálogos, certificados de calibración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>Laboratorio
Guíese por su equipo, catálogos, certificados de calibración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>Laboratorio
Guíese por su equipo, catálogos, certificados de calibración</t>
        </r>
      </text>
    </comment>
  </commentList>
</comments>
</file>

<file path=xl/sharedStrings.xml><?xml version="1.0" encoding="utf-8"?>
<sst xmlns="http://schemas.openxmlformats.org/spreadsheetml/2006/main" count="81" uniqueCount="56">
  <si>
    <t>SI</t>
  </si>
  <si>
    <t>NO</t>
  </si>
  <si>
    <t>SOLICITUD DE CALIBRACIÓN DE EQUIPOS</t>
  </si>
  <si>
    <t>Servicio solicitado:</t>
  </si>
  <si>
    <t>Serie:</t>
  </si>
  <si>
    <t>Modelo:</t>
  </si>
  <si>
    <t>Fabricante:</t>
  </si>
  <si>
    <t xml:space="preserve"> </t>
  </si>
  <si>
    <t>Pesas</t>
  </si>
  <si>
    <t>Recipiente volumétrico</t>
  </si>
  <si>
    <t>INFORMACIÓN DEL EQUIPO PARA CALIBRACIÓN</t>
  </si>
  <si>
    <t xml:space="preserve">INFORMACIÓN DEL USUARIO </t>
  </si>
  <si>
    <t>Nombre servicio solicitado</t>
  </si>
  <si>
    <t>Nombre de la entidad:</t>
  </si>
  <si>
    <t xml:space="preserve">Dirección y ciudad de la entidad: </t>
  </si>
  <si>
    <r>
      <rPr>
        <b/>
        <i/>
        <sz val="11"/>
        <color theme="1"/>
        <rFont val="Arial"/>
        <family val="2"/>
      </rPr>
      <t xml:space="preserve">    </t>
    </r>
    <r>
      <rPr>
        <i/>
        <sz val="11"/>
        <color theme="1"/>
        <rFont val="Arial"/>
        <family val="2"/>
      </rPr>
      <t xml:space="preserve">
           </t>
    </r>
    <r>
      <rPr>
        <b/>
        <i/>
        <sz val="10"/>
        <color theme="1"/>
        <rFont val="Arial"/>
        <family val="2"/>
      </rPr>
      <t/>
    </r>
  </si>
  <si>
    <t>Nombre de la persona que realiza la solicitud:</t>
  </si>
  <si>
    <t>Correo electrónico de autorización electrónica de datos</t>
  </si>
  <si>
    <t>OBSERVACIONES</t>
  </si>
  <si>
    <t>ASPECTOS A TENER EN CUENTA</t>
  </si>
  <si>
    <t>Autorización electrónica de datos</t>
  </si>
  <si>
    <t>Teléfono de contacto:</t>
  </si>
  <si>
    <t>Escriba la capacidad nominal del recipiente volumétrico :</t>
  </si>
  <si>
    <t>Instrumento de pesaje de funcionamiento no automático-IPFNA (balanza)</t>
  </si>
  <si>
    <r>
      <t xml:space="preserve">Método de calibración:
</t>
    </r>
    <r>
      <rPr>
        <sz val="12"/>
        <color theme="1"/>
        <rFont val="Arial"/>
        <family val="2"/>
      </rPr>
      <t>NTC 1848:2007, numerales 5-5.1-5.2-5.3-6-12-13-anexo A-B.4-B.4.1-B.4.2-B.4.3-B.4.3.1-anexo C</t>
    </r>
  </si>
  <si>
    <t>Termohigrómetro-Húmedad</t>
  </si>
  <si>
    <t>Termohigrómetro-Temperatura</t>
  </si>
  <si>
    <r>
      <rPr>
        <b/>
        <sz val="12"/>
        <color theme="1"/>
        <rFont val="Arial"/>
        <family val="2"/>
      </rPr>
      <t>Alcance del laboratorio</t>
    </r>
    <r>
      <rPr>
        <sz val="12"/>
        <color theme="1"/>
        <rFont val="Arial"/>
        <family val="2"/>
      </rPr>
      <t>: de 1 g a 20 kg clase M1</t>
    </r>
  </si>
  <si>
    <r>
      <t>Densidad de las pesas (kg/m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):</t>
    </r>
  </si>
  <si>
    <t>Cantidad de pesas:</t>
  </si>
  <si>
    <t xml:space="preserve">Rango del valor nominal:    </t>
  </si>
  <si>
    <t xml:space="preserve">Pesa individual (valor nominal): </t>
  </si>
  <si>
    <t>Capacidad Mínima (gramos)</t>
  </si>
  <si>
    <t>Capacidad Máxima (gramos)</t>
  </si>
  <si>
    <t xml:space="preserve">d (gramos): </t>
  </si>
  <si>
    <r>
      <t xml:space="preserve">Alcance del laboratorio 
</t>
    </r>
    <r>
      <rPr>
        <sz val="12"/>
        <color theme="1"/>
        <rFont val="Arial"/>
        <family val="2"/>
      </rPr>
      <t>5 galones (gal) = 18 927,06 mililitros (mL)</t>
    </r>
  </si>
  <si>
    <r>
      <t xml:space="preserve">Método de calibración:
</t>
    </r>
    <r>
      <rPr>
        <sz val="12"/>
        <color theme="1"/>
        <rFont val="Arial"/>
        <family val="2"/>
      </rPr>
      <t>EURAMET cg-21 Versión: 1.0 (04/2013).</t>
    </r>
  </si>
  <si>
    <t xml:space="preserve">Nota: La  temperatura de referencia para calibrar el  recipiente volumétrico depende del uso previsto (para la industria del petroleo), como se especifica en el numeral 3.4 de la EURAMET cg-21 Versión: 1.0 (04/2013) </t>
  </si>
  <si>
    <r>
      <rPr>
        <b/>
        <sz val="12"/>
        <color theme="1"/>
        <rFont val="Arial"/>
        <family val="2"/>
      </rPr>
      <t>Alcance del laboratorio</t>
    </r>
    <r>
      <rPr>
        <sz val="12"/>
        <color theme="1"/>
        <rFont val="Arial"/>
        <family val="2"/>
      </rPr>
      <t>: carga mínima 0 g  a carga máxima 8 200 g y división de escala d= ≥ 0,1 g</t>
    </r>
  </si>
  <si>
    <r>
      <t xml:space="preserve">Método de calibración: </t>
    </r>
    <r>
      <rPr>
        <sz val="12"/>
        <color theme="1"/>
        <rFont val="Arial"/>
        <family val="2"/>
      </rPr>
      <t>guía para la calibración de los instrumentos para pesar de funcionamiento no automático.
SIM MWG7/cg-01/v.00/2009</t>
    </r>
  </si>
  <si>
    <t>Termómetro digital</t>
  </si>
  <si>
    <t>Alcance del laboratorio
10 °C a 50 °C</t>
  </si>
  <si>
    <t>Escriba la resolución:</t>
  </si>
  <si>
    <t>Escriba los puntos de calibración:</t>
  </si>
  <si>
    <t>Termohigrómetro (Temperatura-Humedad)</t>
  </si>
  <si>
    <t>Alcance del laboratorio 
30 % hr a 80 % hr
10 °C a 50°C</t>
  </si>
  <si>
    <t>Alcance del laboratorio
10 °C a 50°C</t>
  </si>
  <si>
    <r>
      <rPr>
        <b/>
        <sz val="12"/>
        <color theme="1"/>
        <rFont val="Arial"/>
        <family val="2"/>
      </rPr>
      <t>Alcance del laboratorio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30 % hr a 80 % hr</t>
    </r>
  </si>
  <si>
    <t>N/A</t>
  </si>
  <si>
    <t>Escriba los puntos de calibración para temperatura:</t>
  </si>
  <si>
    <t>Escriba los puntos de calibración para humedad:</t>
  </si>
  <si>
    <t>Método de calibración:
Procedimiento técnico INTI.PEC16 / Agosto 2015</t>
  </si>
  <si>
    <t>Método de calibración:
Guía Técnica INM/GTM-T/01/ 
2019-12-05</t>
  </si>
  <si>
    <r>
      <t>1. Diligenciar una solicitud por cada equipo a calibrar
2. Radicar un solo formato por cada equipo, con el trámite: servicios de calibración
3. En respuesta a la solicitud se indicará, la fecha de ingreso del equipo al laboratorio. 
4. Los equipos deben estar totalmente limpios y protegidos en su embalaje.
5. Para los recipientes volumétricos limpiarlos por dentro y por fuera.
6. Unidades de medida para masa: kilogramos (kg), gramos (g), miligramos (mg)
7. Unidades de medida para volumen: litros (L), mililitros (mL), pulgadas cubicas (in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), galones (gal), %
8. No dejar espacios en blanco, por favor marque (N/A)
9. En caso de que la información relacionada del equipo a calibrar no coincida con el equipo a calibrar, este no se recibirá.
10. El laboratorio declara conformidad  identificando: resultados a los que aplica, norma que cumple y regla decisión,  en los certificados de calibración.
11. La confidencialidad de la información, así como la revelación de la información, solo aplicará cuando lo solicite alguna autoridad competente.
</t>
    </r>
    <r>
      <rPr>
        <i/>
        <sz val="11"/>
        <rFont val="Arial"/>
        <family val="2"/>
      </rPr>
      <t>12. Para realizar solicitud de calibración de termohigrómetros, incluya tanto temperatura como humeda
d en la misma solicitud de calibración
13. Para los termohigrometros se generan dos certificados de calibración con un solo radicado.</t>
    </r>
  </si>
  <si>
    <t>X</t>
  </si>
  <si>
    <t>GGGG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</si>
</sst>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2"/>
      <color theme="1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6" borderId="0" xfId="0" applyFont="1" applyFill="1" applyAlignment="1">
      <alignment horizontal="center" vertical="center" wrapText="1"/>
    </xf>
    <xf numFmtId="0" fontId="8" fillId="0" borderId="16" xfId="0" applyFont="1" applyBorder="1" applyAlignment="1" applyProtection="1">
      <alignment horizontal="justify" vertical="center" wrapText="1"/>
      <protection hidden="1"/>
    </xf>
    <xf numFmtId="0" fontId="8" fillId="0" borderId="17" xfId="0" applyFont="1" applyBorder="1" applyAlignment="1" applyProtection="1">
      <alignment horizontal="justify" vertical="center" wrapText="1"/>
      <protection hidden="1"/>
    </xf>
    <xf numFmtId="0" fontId="8" fillId="0" borderId="18" xfId="0" applyFont="1" applyBorder="1" applyAlignment="1" applyProtection="1">
      <alignment horizontal="justify" vertical="center" wrapText="1"/>
      <protection hidden="1"/>
    </xf>
    <xf numFmtId="0" fontId="8" fillId="0" borderId="16" xfId="0" applyFont="1" applyBorder="1" applyAlignment="1" applyProtection="1">
      <alignment horizontal="left" vertical="center" wrapText="1"/>
      <protection hidden="1"/>
    </xf>
    <xf numFmtId="0" fontId="8" fillId="0" borderId="17" xfId="0" applyFont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 vertical="center" wrapText="1"/>
      <protection hidden="1"/>
    </xf>
    <xf numFmtId="0" fontId="8" fillId="0" borderId="16" xfId="0" applyFont="1" applyFill="1" applyBorder="1" applyAlignment="1" applyProtection="1">
      <alignment horizontal="left" vertical="center" wrapText="1"/>
      <protection hidden="1"/>
    </xf>
    <xf numFmtId="0" fontId="8" fillId="0" borderId="17" xfId="0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3" fillId="3" borderId="13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8" fillId="2" borderId="16" xfId="1" applyFont="1" applyBorder="1" applyAlignment="1" applyProtection="1">
      <alignment horizontal="center" vertical="center" wrapText="1"/>
      <protection hidden="1"/>
    </xf>
    <xf numFmtId="0" fontId="8" fillId="2" borderId="17" xfId="1" applyFont="1" applyBorder="1" applyAlignment="1" applyProtection="1">
      <alignment horizontal="center" vertical="center" wrapText="1"/>
      <protection hidden="1"/>
    </xf>
    <xf numFmtId="0" fontId="8" fillId="2" borderId="18" xfId="1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justify" vertical="center" wrapText="1"/>
      <protection hidden="1"/>
    </xf>
    <xf numFmtId="0" fontId="8" fillId="0" borderId="22" xfId="0" applyFont="1" applyBorder="1" applyAlignment="1" applyProtection="1">
      <alignment horizontal="justify" vertical="center" wrapText="1"/>
      <protection hidden="1"/>
    </xf>
    <xf numFmtId="0" fontId="8" fillId="0" borderId="23" xfId="0" applyFont="1" applyBorder="1" applyAlignment="1" applyProtection="1">
      <alignment horizontal="justify" vertical="center" wrapText="1"/>
      <protection hidden="1"/>
    </xf>
    <xf numFmtId="0" fontId="8" fillId="2" borderId="9" xfId="1" applyFont="1" applyBorder="1" applyAlignment="1" applyProtection="1">
      <alignment horizontal="center" vertical="center" wrapText="1"/>
      <protection hidden="1"/>
    </xf>
    <xf numFmtId="0" fontId="8" fillId="2" borderId="8" xfId="1" applyFont="1" applyBorder="1" applyAlignment="1" applyProtection="1">
      <alignment horizontal="center" vertical="center" wrapText="1"/>
      <protection hidden="1"/>
    </xf>
    <xf numFmtId="0" fontId="8" fillId="2" borderId="10" xfId="1" applyFont="1" applyBorder="1" applyAlignment="1" applyProtection="1">
      <alignment horizontal="center" vertical="center" wrapText="1"/>
      <protection hidden="1"/>
    </xf>
    <xf numFmtId="0" fontId="8" fillId="2" borderId="14" xfId="1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5" borderId="17" xfId="0" applyFont="1" applyFill="1" applyBorder="1" applyAlignment="1" applyProtection="1">
      <alignment horizontal="center"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Protection="1">
      <protection hidden="1"/>
    </xf>
    <xf numFmtId="0" fontId="7" fillId="3" borderId="0" xfId="0" applyFont="1" applyFill="1" applyBorder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justify" vertical="center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Protection="1"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3" fillId="5" borderId="1" xfId="1" applyFont="1" applyFill="1" applyBorder="1" applyAlignment="1" applyProtection="1">
      <alignment horizontal="center" vertical="center"/>
      <protection locked="0" hidden="1"/>
    </xf>
    <xf numFmtId="0" fontId="3" fillId="5" borderId="2" xfId="1" applyFont="1" applyFill="1" applyBorder="1" applyAlignment="1" applyProtection="1">
      <alignment horizontal="center" vertical="center"/>
      <protection locked="0" hidden="1"/>
    </xf>
    <xf numFmtId="0" fontId="3" fillId="5" borderId="3" xfId="1" applyFont="1" applyFill="1" applyBorder="1" applyAlignment="1" applyProtection="1">
      <alignment horizontal="center" vertical="center"/>
      <protection locked="0" hidden="1"/>
    </xf>
    <xf numFmtId="0" fontId="8" fillId="0" borderId="17" xfId="0" applyFont="1" applyBorder="1" applyAlignment="1" applyProtection="1">
      <alignment horizontal="center" vertical="center" wrapText="1"/>
      <protection locked="0" hidden="1"/>
    </xf>
    <xf numFmtId="0" fontId="8" fillId="0" borderId="18" xfId="0" applyFont="1" applyBorder="1" applyAlignment="1" applyProtection="1">
      <alignment horizontal="center" vertical="center" wrapText="1"/>
      <protection locked="0" hidden="1"/>
    </xf>
    <xf numFmtId="0" fontId="8" fillId="0" borderId="17" xfId="0" applyFont="1" applyBorder="1" applyAlignment="1" applyProtection="1">
      <alignment horizontal="left" vertical="center" wrapText="1"/>
      <protection locked="0" hidden="1"/>
    </xf>
    <xf numFmtId="0" fontId="8" fillId="0" borderId="18" xfId="0" applyFont="1" applyBorder="1" applyAlignment="1" applyProtection="1">
      <alignment horizontal="left" vertical="center" wrapText="1"/>
      <protection locked="0" hidden="1"/>
    </xf>
    <xf numFmtId="0" fontId="4" fillId="0" borderId="19" xfId="0" applyFont="1" applyBorder="1" applyAlignment="1" applyProtection="1">
      <alignment horizontal="justify" vertical="top" wrapText="1"/>
      <protection locked="0" hidden="1"/>
    </xf>
    <xf numFmtId="0" fontId="4" fillId="0" borderId="4" xfId="0" applyFont="1" applyBorder="1" applyAlignment="1" applyProtection="1">
      <alignment horizontal="justify" vertical="top" wrapText="1"/>
      <protection locked="0" hidden="1"/>
    </xf>
    <xf numFmtId="0" fontId="4" fillId="0" borderId="24" xfId="0" applyFont="1" applyBorder="1" applyAlignment="1" applyProtection="1">
      <alignment horizontal="justify" vertical="top" wrapText="1"/>
      <protection locked="0" hidden="1"/>
    </xf>
    <xf numFmtId="0" fontId="4" fillId="0" borderId="7" xfId="0" applyFont="1" applyBorder="1" applyAlignment="1" applyProtection="1">
      <alignment horizontal="justify" vertical="top" wrapText="1"/>
      <protection locked="0" hidden="1"/>
    </xf>
    <xf numFmtId="0" fontId="4" fillId="0" borderId="0" xfId="0" applyFont="1" applyBorder="1" applyAlignment="1" applyProtection="1">
      <alignment horizontal="justify" vertical="top" wrapText="1"/>
      <protection locked="0" hidden="1"/>
    </xf>
    <xf numFmtId="0" fontId="4" fillId="0" borderId="20" xfId="0" applyFont="1" applyBorder="1" applyAlignment="1" applyProtection="1">
      <alignment horizontal="justify" vertical="top" wrapText="1"/>
      <protection locked="0" hidden="1"/>
    </xf>
    <xf numFmtId="0" fontId="8" fillId="0" borderId="17" xfId="0" applyFont="1" applyFill="1" applyBorder="1" applyAlignment="1" applyProtection="1">
      <alignment vertical="center" wrapText="1"/>
      <protection locked="0" hidden="1"/>
    </xf>
    <xf numFmtId="0" fontId="7" fillId="0" borderId="18" xfId="0" applyFont="1" applyBorder="1" applyProtection="1">
      <protection locked="0" hidden="1"/>
    </xf>
    <xf numFmtId="0" fontId="8" fillId="3" borderId="11" xfId="1" applyFont="1" applyFill="1" applyBorder="1" applyAlignment="1" applyProtection="1">
      <alignment horizontal="center" vertical="center" wrapText="1"/>
      <protection locked="0" hidden="1"/>
    </xf>
    <xf numFmtId="0" fontId="8" fillId="3" borderId="12" xfId="1" applyFont="1" applyFill="1" applyBorder="1" applyAlignment="1" applyProtection="1">
      <alignment horizontal="center" vertical="center" wrapText="1"/>
      <protection locked="0" hidden="1"/>
    </xf>
    <xf numFmtId="0" fontId="8" fillId="3" borderId="15" xfId="1" applyFont="1" applyFill="1" applyBorder="1" applyAlignment="1" applyProtection="1">
      <alignment horizontal="center" vertical="center" wrapText="1"/>
      <protection locked="0" hidden="1"/>
    </xf>
    <xf numFmtId="0" fontId="7" fillId="0" borderId="9" xfId="0" applyFont="1" applyBorder="1" applyAlignment="1" applyProtection="1">
      <alignment horizontal="justify" vertical="center" wrapText="1"/>
      <protection locked="0" hidden="1"/>
    </xf>
    <xf numFmtId="0" fontId="7" fillId="0" borderId="8" xfId="0" applyFont="1" applyBorder="1" applyAlignment="1" applyProtection="1">
      <alignment horizontal="justify" vertical="center" wrapText="1"/>
      <protection locked="0" hidden="1"/>
    </xf>
    <xf numFmtId="0" fontId="7" fillId="0" borderId="10" xfId="0" applyFont="1" applyBorder="1" applyAlignment="1" applyProtection="1">
      <alignment horizontal="justify" vertical="center" wrapText="1"/>
      <protection locked="0" hidden="1"/>
    </xf>
    <xf numFmtId="0" fontId="7" fillId="0" borderId="16" xfId="0" applyFont="1" applyBorder="1" applyAlignment="1" applyProtection="1">
      <alignment horizontal="justify" vertical="center" wrapText="1"/>
      <protection locked="0" hidden="1"/>
    </xf>
    <xf numFmtId="0" fontId="7" fillId="0" borderId="17" xfId="0" applyFont="1" applyBorder="1" applyAlignment="1" applyProtection="1">
      <alignment horizontal="justify" vertical="center" wrapText="1"/>
      <protection locked="0" hidden="1"/>
    </xf>
    <xf numFmtId="0" fontId="7" fillId="0" borderId="18" xfId="0" applyFont="1" applyBorder="1" applyAlignment="1" applyProtection="1">
      <alignment horizontal="justify" vertical="center" wrapText="1"/>
      <protection locked="0" hidden="1"/>
    </xf>
  </cellXfs>
  <cellStyles count="2">
    <cellStyle name="20% - Énfasis1" xfId="1" builtinId="30"/>
    <cellStyle name="Normal" xfId="0" builtinId="0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88900</xdr:rowOff>
    </xdr:from>
    <xdr:to>
      <xdr:col>4</xdr:col>
      <xdr:colOff>486351</xdr:colOff>
      <xdr:row>2</xdr:row>
      <xdr:rowOff>223613</xdr:rowOff>
    </xdr:to>
    <xdr:pic>
      <xdr:nvPicPr>
        <xdr:cNvPr id="3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79450" y="88900"/>
          <a:ext cx="1686501" cy="642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53"/>
  <sheetViews>
    <sheetView showGridLines="0" tabSelected="1" view="pageBreakPreview" topLeftCell="A28" zoomScale="60" zoomScaleNormal="90" workbookViewId="0">
      <selection activeCell="A17" sqref="A17:W17"/>
    </sheetView>
  </sheetViews>
  <sheetFormatPr baseColWidth="10" defaultColWidth="11.42578125" defaultRowHeight="15" x14ac:dyDescent="0.2"/>
  <cols>
    <col min="1" max="1" width="11.42578125" style="21" customWidth="1"/>
    <col min="2" max="4" width="6.7109375" style="21" customWidth="1"/>
    <col min="5" max="5" width="8.85546875" style="21" customWidth="1"/>
    <col min="6" max="7" width="8.7109375" style="21" customWidth="1"/>
    <col min="8" max="8" width="8.85546875" style="21" customWidth="1"/>
    <col min="9" max="9" width="9.42578125" style="21" customWidth="1"/>
    <col min="10" max="23" width="6.7109375" style="21" customWidth="1"/>
    <col min="24" max="34" width="5.7109375" style="21" customWidth="1"/>
    <col min="35" max="16384" width="11.42578125" style="21"/>
  </cols>
  <sheetData>
    <row r="1" spans="1:23" ht="20.100000000000001" customHeight="1" thickTop="1" thickBot="1" x14ac:dyDescent="0.25">
      <c r="A1" s="18"/>
      <c r="B1" s="19"/>
      <c r="C1" s="19"/>
      <c r="D1" s="19"/>
      <c r="E1" s="19"/>
      <c r="F1" s="19"/>
      <c r="G1" s="20" t="s">
        <v>2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20.100000000000001" customHeight="1" thickTop="1" thickBot="1" x14ac:dyDescent="0.25">
      <c r="A2" s="22"/>
      <c r="B2" s="23"/>
      <c r="C2" s="23"/>
      <c r="D2" s="23"/>
      <c r="E2" s="23"/>
      <c r="F2" s="23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20.100000000000001" customHeight="1" thickTop="1" thickBot="1" x14ac:dyDescent="0.25">
      <c r="A3" s="24"/>
      <c r="B3" s="25"/>
      <c r="C3" s="25"/>
      <c r="D3" s="25"/>
      <c r="E3" s="25"/>
      <c r="F3" s="25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5" customHeight="1" thickTop="1" thickBo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28.35" customHeight="1" thickTop="1" thickBot="1" x14ac:dyDescent="0.25">
      <c r="A5" s="27" t="s">
        <v>3</v>
      </c>
      <c r="B5" s="28"/>
      <c r="C5" s="29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</row>
    <row r="6" spans="1:23" ht="15" customHeight="1" thickTop="1" thickBo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28.35" customHeight="1" thickBot="1" x14ac:dyDescent="0.25">
      <c r="A7" s="31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3"/>
    </row>
    <row r="8" spans="1:23" ht="28.35" customHeight="1" thickBot="1" x14ac:dyDescent="0.25">
      <c r="A8" s="34" t="s">
        <v>13</v>
      </c>
      <c r="B8" s="35"/>
      <c r="C8" s="35"/>
      <c r="D8" s="35"/>
      <c r="E8" s="35"/>
      <c r="F8" s="36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3"/>
      <c r="T8" s="37" t="s">
        <v>20</v>
      </c>
      <c r="U8" s="38"/>
      <c r="V8" s="38"/>
      <c r="W8" s="39"/>
    </row>
    <row r="9" spans="1:23" ht="28.35" customHeight="1" thickBot="1" x14ac:dyDescent="0.25">
      <c r="A9" s="34" t="s">
        <v>14</v>
      </c>
      <c r="B9" s="35"/>
      <c r="C9" s="35"/>
      <c r="D9" s="35"/>
      <c r="E9" s="35"/>
      <c r="F9" s="36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40" t="s">
        <v>0</v>
      </c>
      <c r="U9" s="86" t="s">
        <v>54</v>
      </c>
      <c r="V9" s="40" t="s">
        <v>1</v>
      </c>
      <c r="W9" s="87"/>
    </row>
    <row r="10" spans="1:23" ht="28.35" customHeight="1" thickBot="1" x14ac:dyDescent="0.25">
      <c r="A10" s="9" t="s">
        <v>16</v>
      </c>
      <c r="B10" s="10"/>
      <c r="C10" s="10"/>
      <c r="D10" s="10"/>
      <c r="E10" s="10"/>
      <c r="F10" s="11"/>
      <c r="G10" s="91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3"/>
      <c r="T10" s="31" t="s">
        <v>17</v>
      </c>
      <c r="U10" s="32"/>
      <c r="V10" s="32"/>
      <c r="W10" s="33"/>
    </row>
    <row r="11" spans="1:23" ht="28.35" customHeight="1" thickBot="1" x14ac:dyDescent="0.25">
      <c r="A11" s="9" t="s">
        <v>21</v>
      </c>
      <c r="B11" s="10"/>
      <c r="C11" s="10"/>
      <c r="D11" s="10"/>
      <c r="E11" s="10"/>
      <c r="F11" s="11"/>
      <c r="G11" s="94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6"/>
      <c r="T11" s="88" t="s">
        <v>55</v>
      </c>
      <c r="U11" s="89"/>
      <c r="V11" s="89"/>
      <c r="W11" s="90"/>
    </row>
    <row r="12" spans="1:23" ht="25.5" customHeight="1" thickBot="1" x14ac:dyDescent="0.25">
      <c r="A12" s="37" t="s">
        <v>10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</row>
    <row r="13" spans="1:23" ht="30" customHeight="1" thickBot="1" x14ac:dyDescent="0.25">
      <c r="A13" s="12" t="s">
        <v>4</v>
      </c>
      <c r="B13" s="13"/>
      <c r="C13" s="14"/>
      <c r="D13" s="76"/>
      <c r="E13" s="76"/>
      <c r="F13" s="76"/>
      <c r="G13" s="76"/>
      <c r="H13" s="12" t="s">
        <v>5</v>
      </c>
      <c r="I13" s="13"/>
      <c r="J13" s="14"/>
      <c r="K13" s="76"/>
      <c r="L13" s="76"/>
      <c r="M13" s="76"/>
      <c r="N13" s="76"/>
      <c r="O13" s="76"/>
      <c r="P13" s="12" t="s">
        <v>6</v>
      </c>
      <c r="Q13" s="13"/>
      <c r="R13" s="14"/>
      <c r="S13" s="76"/>
      <c r="T13" s="76"/>
      <c r="U13" s="76"/>
      <c r="V13" s="76"/>
      <c r="W13" s="77"/>
    </row>
    <row r="14" spans="1:23" ht="8.25" customHeight="1" thickBot="1" x14ac:dyDescent="0.25">
      <c r="A14" s="43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</row>
    <row r="15" spans="1:23" ht="33.75" customHeight="1" thickBot="1" x14ac:dyDescent="0.25">
      <c r="A15" s="44">
        <f>D5</f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/>
    </row>
    <row r="16" spans="1:23" ht="58.5" customHeight="1" thickBot="1" x14ac:dyDescent="0.25">
      <c r="A16" s="46" t="e">
        <f>VLOOKUP(D5,Datos!B4:I10,2,FALSE)</f>
        <v>#N/A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 t="e">
        <f>VLOOKUP(D5,Datos!B4:I10,3,FALSE)</f>
        <v>#N/A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0"/>
    </row>
    <row r="17" spans="1:28" ht="48" customHeight="1" thickBot="1" x14ac:dyDescent="0.25">
      <c r="A17" s="46" t="e">
        <f>VLOOKUP(D5,Datos!B4:I10,4,FALSE)</f>
        <v>#N/A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51"/>
    </row>
    <row r="18" spans="1:28" ht="30" customHeight="1" thickBot="1" x14ac:dyDescent="0.25">
      <c r="A18" s="9" t="e">
        <f>VLOOKUP(D5,Datos!B4:I10,5,FALSE)</f>
        <v>#N/A</v>
      </c>
      <c r="B18" s="10"/>
      <c r="C18" s="10"/>
      <c r="D18" s="10"/>
      <c r="E18" s="11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</row>
    <row r="19" spans="1:28" ht="41.25" customHeight="1" thickBot="1" x14ac:dyDescent="0.25">
      <c r="A19" s="9" t="e">
        <f>VLOOKUP(D5,Datos!B4:I10,6,FALSE)</f>
        <v>#N/A</v>
      </c>
      <c r="B19" s="10"/>
      <c r="C19" s="10"/>
      <c r="D19" s="10"/>
      <c r="E19" s="11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</row>
    <row r="20" spans="1:28" ht="30" customHeight="1" thickBot="1" x14ac:dyDescent="0.25">
      <c r="A20" s="12" t="e">
        <f>VLOOKUP(D5,Datos!B4:I10,7,FALSE)</f>
        <v>#N/A</v>
      </c>
      <c r="B20" s="13"/>
      <c r="C20" s="13"/>
      <c r="D20" s="13"/>
      <c r="E20" s="14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</row>
    <row r="21" spans="1:28" ht="30" customHeight="1" thickBot="1" x14ac:dyDescent="0.25">
      <c r="A21" s="15" t="e">
        <f>VLOOKUP(D5,Datos!B4:I10,8,FALSE)</f>
        <v>#N/A</v>
      </c>
      <c r="B21" s="16"/>
      <c r="C21" s="16"/>
      <c r="D21" s="16"/>
      <c r="E21" s="1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/>
    </row>
    <row r="22" spans="1:28" ht="7.5" customHeight="1" thickBot="1" x14ac:dyDescent="0.25">
      <c r="A22" s="52"/>
      <c r="B22" s="52"/>
      <c r="C22" s="52"/>
      <c r="D22" s="52"/>
      <c r="E22" s="52"/>
      <c r="F22" s="53"/>
      <c r="G22" s="53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AA22" s="54"/>
      <c r="AB22" s="54"/>
    </row>
    <row r="23" spans="1:28" ht="25.5" customHeight="1" thickTop="1" thickBot="1" x14ac:dyDescent="0.25">
      <c r="A23" s="55" t="s">
        <v>18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</row>
    <row r="24" spans="1:28" ht="57.75" customHeight="1" thickTop="1" x14ac:dyDescent="0.2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2"/>
    </row>
    <row r="25" spans="1:28" ht="55.5" customHeight="1" thickBot="1" x14ac:dyDescent="0.25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5"/>
    </row>
    <row r="26" spans="1:28" ht="30.75" customHeight="1" thickTop="1" thickBot="1" x14ac:dyDescent="0.25">
      <c r="A26" s="55" t="s">
        <v>19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</row>
    <row r="27" spans="1:28" ht="222" customHeight="1" thickTop="1" x14ac:dyDescent="0.2">
      <c r="A27" s="58" t="s">
        <v>53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</row>
    <row r="28" spans="1:28" ht="28.35" customHeight="1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1:28" ht="28.35" customHeight="1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8" ht="87" customHeight="1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1:28" ht="28.35" customHeight="1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1:28" ht="28.35" customHeight="1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4" ht="25.5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4" ht="25.5" customHeight="1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 t="s">
        <v>7</v>
      </c>
    </row>
    <row r="35" spans="1:24" ht="25.5" customHeight="1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:24" ht="25.5" customHeigh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:24" ht="28.35" customHeight="1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52"/>
    </row>
    <row r="38" spans="1:24" ht="28.35" customHeight="1" x14ac:dyDescent="0.2">
      <c r="A38" s="61"/>
      <c r="B38" s="61"/>
      <c r="C38" s="61"/>
      <c r="D38" s="61"/>
      <c r="E38" s="61"/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0"/>
    </row>
    <row r="39" spans="1:24" ht="25.5" customHeight="1" x14ac:dyDescent="0.2">
      <c r="A39" s="63" t="s">
        <v>15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4"/>
      <c r="V39" s="64"/>
      <c r="W39" s="60"/>
    </row>
    <row r="40" spans="1:24" ht="25.5" customHeight="1" x14ac:dyDescent="0.2">
      <c r="A40" s="65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4"/>
      <c r="V40" s="64"/>
      <c r="W40" s="60"/>
    </row>
    <row r="41" spans="1:24" s="69" customFormat="1" ht="25.5" customHeight="1" x14ac:dyDescent="0.25">
      <c r="A41" s="66"/>
      <c r="B41" s="66"/>
      <c r="C41" s="66"/>
      <c r="D41" s="67"/>
      <c r="E41" s="66"/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8"/>
      <c r="W41" s="68"/>
    </row>
    <row r="42" spans="1:24" ht="25.5" customHeight="1" x14ac:dyDescent="0.2">
      <c r="A42" s="66"/>
      <c r="B42" s="66"/>
      <c r="C42" s="66"/>
      <c r="D42" s="67"/>
      <c r="E42" s="66"/>
      <c r="F42" s="66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8"/>
      <c r="W42" s="68"/>
    </row>
    <row r="43" spans="1:24" ht="25.5" customHeight="1" x14ac:dyDescent="0.2">
      <c r="A43" s="66"/>
      <c r="B43" s="67"/>
      <c r="C43" s="66"/>
      <c r="D43" s="67"/>
      <c r="E43" s="66"/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8"/>
      <c r="W43" s="68"/>
      <c r="X43" s="70"/>
    </row>
    <row r="44" spans="1:24" ht="25.5" customHeight="1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7"/>
      <c r="K44" s="67"/>
      <c r="L44" s="67"/>
      <c r="M44" s="61"/>
      <c r="N44" s="61"/>
      <c r="O44" s="61"/>
      <c r="P44" s="61"/>
      <c r="Q44" s="61"/>
      <c r="R44" s="61"/>
      <c r="S44" s="61"/>
      <c r="T44" s="61"/>
      <c r="U44" s="64"/>
      <c r="V44" s="64"/>
      <c r="W44" s="60"/>
    </row>
    <row r="45" spans="1:24" s="72" customFormat="1" ht="25.5" customHeight="1" x14ac:dyDescent="0.25">
      <c r="A45" s="61"/>
      <c r="B45" s="61"/>
      <c r="C45" s="61"/>
      <c r="D45" s="61"/>
      <c r="E45" s="71" t="s">
        <v>7</v>
      </c>
      <c r="F45" s="7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4"/>
      <c r="V45" s="64"/>
      <c r="W45" s="64"/>
    </row>
    <row r="46" spans="1:24" ht="25.5" customHeight="1" x14ac:dyDescent="0.2">
      <c r="A46" s="67"/>
      <c r="B46" s="67"/>
      <c r="C46" s="67"/>
      <c r="D46" s="67"/>
      <c r="E46" s="66"/>
      <c r="F46" s="66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0"/>
    </row>
    <row r="47" spans="1:24" ht="30" customHeight="1" x14ac:dyDescent="0.2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0"/>
    </row>
    <row r="48" spans="1:24" ht="30" customHeight="1" x14ac:dyDescent="0.2">
      <c r="A48" s="67"/>
      <c r="B48" s="67"/>
      <c r="C48" s="67"/>
      <c r="D48" s="67"/>
      <c r="E48" s="67"/>
      <c r="F48" s="67"/>
      <c r="G48" s="60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0"/>
    </row>
    <row r="49" spans="1:23" ht="30" customHeight="1" x14ac:dyDescent="0.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0"/>
    </row>
    <row r="50" spans="1:23" ht="30" customHeight="1" x14ac:dyDescent="0.2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0"/>
    </row>
    <row r="51" spans="1:23" ht="30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0"/>
    </row>
    <row r="52" spans="1:23" ht="30" customHeight="1" x14ac:dyDescent="0.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0"/>
    </row>
    <row r="53" spans="1:23" ht="30" customHeight="1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1:23" ht="30" customHeight="1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1:23" ht="21.95" customHeight="1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1:23" ht="21.9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1:23" ht="21.95" customHeight="1" x14ac:dyDescent="0.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1:23" ht="21.95" customHeight="1" x14ac:dyDescent="0.2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1:23" ht="21.95" customHeigh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1:23" ht="21.95" customHeight="1" x14ac:dyDescent="0.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1:23" ht="21.95" customHeight="1" x14ac:dyDescent="0.2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1:23" ht="21.95" customHeight="1" x14ac:dyDescent="0.2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1:23" ht="21.95" customHeight="1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1:23" ht="21.95" customHeight="1" x14ac:dyDescent="0.2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1:23" ht="21.95" customHeight="1" x14ac:dyDescent="0.2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1:23" ht="21.95" customHeight="1" x14ac:dyDescent="0.2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1:23" ht="21.95" customHeight="1" x14ac:dyDescent="0.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1:23" ht="21.95" customHeight="1" x14ac:dyDescent="0.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1:23" ht="21.95" customHeight="1" x14ac:dyDescent="0.2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1:23" ht="21.95" customHeight="1" x14ac:dyDescent="0.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</row>
    <row r="71" spans="1:23" ht="21.95" customHeight="1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</row>
    <row r="72" spans="1:23" ht="21.95" customHeight="1" x14ac:dyDescent="0.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</row>
    <row r="73" spans="1:23" ht="21.95" customHeight="1" x14ac:dyDescent="0.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</row>
    <row r="74" spans="1:23" ht="21.95" customHeight="1" x14ac:dyDescent="0.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spans="1:23" ht="21.95" customHeight="1" x14ac:dyDescent="0.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</row>
    <row r="76" spans="1:23" ht="21.95" customHeight="1" x14ac:dyDescent="0.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</row>
    <row r="77" spans="1:23" ht="21.95" customHeight="1" x14ac:dyDescent="0.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</row>
    <row r="78" spans="1:23" ht="21.95" customHeight="1" x14ac:dyDescent="0.2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</row>
    <row r="79" spans="1:23" ht="21.95" customHeight="1" x14ac:dyDescent="0.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</row>
    <row r="80" spans="1:23" ht="21.95" customHeight="1" x14ac:dyDescent="0.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</row>
    <row r="81" spans="1:23" ht="21.95" customHeight="1" x14ac:dyDescent="0.2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</row>
    <row r="82" spans="1:23" ht="21.95" customHeight="1" x14ac:dyDescent="0.2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</row>
    <row r="83" spans="1:23" ht="21.95" customHeight="1" x14ac:dyDescent="0.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</row>
    <row r="84" spans="1:23" ht="21.95" customHeight="1" x14ac:dyDescent="0.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1:23" ht="21.95" customHeight="1" x14ac:dyDescent="0.2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1:23" ht="21.95" customHeight="1" x14ac:dyDescent="0.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1:23" ht="21.95" customHeight="1" x14ac:dyDescent="0.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1:23" ht="21.95" customHeight="1" x14ac:dyDescent="0.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1:23" ht="21.95" customHeight="1" x14ac:dyDescent="0.2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1:23" ht="21.95" customHeight="1" x14ac:dyDescent="0.2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1:23" ht="21.95" customHeight="1" x14ac:dyDescent="0.2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1:23" ht="21.95" customHeight="1" x14ac:dyDescent="0.2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1:23" ht="21.95" customHeight="1" x14ac:dyDescent="0.2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1:23" ht="21.95" customHeight="1" x14ac:dyDescent="0.2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1:23" ht="21.95" customHeight="1" x14ac:dyDescent="0.2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1:23" ht="21.95" customHeight="1" x14ac:dyDescent="0.2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1:23" ht="21.95" customHeight="1" x14ac:dyDescent="0.2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1:23" ht="21.95" customHeight="1" x14ac:dyDescent="0.2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1:23" ht="21.95" customHeight="1" x14ac:dyDescent="0.2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1:23" ht="21.95" customHeight="1" x14ac:dyDescent="0.2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1:23" ht="21.95" customHeight="1" x14ac:dyDescent="0.2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1:23" ht="21.95" customHeight="1" x14ac:dyDescent="0.2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1:23" ht="21.95" customHeight="1" x14ac:dyDescent="0.2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1:23" ht="21.95" customHeight="1" x14ac:dyDescent="0.2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1:23" ht="21.95" customHeight="1" x14ac:dyDescent="0.2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</row>
    <row r="106" spans="1:23" ht="21.95" customHeight="1" x14ac:dyDescent="0.2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</row>
    <row r="107" spans="1:23" ht="21.95" customHeight="1" x14ac:dyDescent="0.2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</row>
    <row r="108" spans="1:23" ht="21.95" customHeight="1" x14ac:dyDescent="0.2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</row>
    <row r="109" spans="1:23" ht="21.95" customHeight="1" x14ac:dyDescent="0.2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</row>
    <row r="110" spans="1:23" ht="21.95" customHeight="1" x14ac:dyDescent="0.2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</row>
    <row r="111" spans="1:23" ht="21.95" customHeight="1" x14ac:dyDescent="0.2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</row>
    <row r="112" spans="1:23" ht="21.95" customHeight="1" x14ac:dyDescent="0.2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</row>
    <row r="113" spans="1:23" ht="21.95" customHeight="1" x14ac:dyDescent="0.2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</row>
    <row r="114" spans="1:23" ht="21.95" customHeight="1" x14ac:dyDescent="0.2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</row>
    <row r="115" spans="1:23" ht="21.95" customHeight="1" x14ac:dyDescent="0.2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</row>
    <row r="116" spans="1:23" ht="21.95" customHeight="1" x14ac:dyDescent="0.2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</row>
    <row r="117" spans="1:23" ht="21.95" customHeight="1" x14ac:dyDescent="0.2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</row>
    <row r="118" spans="1:23" ht="21.95" customHeight="1" x14ac:dyDescent="0.2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</row>
    <row r="119" spans="1:23" ht="21.95" customHeight="1" x14ac:dyDescent="0.2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</row>
    <row r="120" spans="1:23" ht="21.95" customHeight="1" x14ac:dyDescent="0.2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</row>
    <row r="121" spans="1:23" ht="21.95" customHeight="1" x14ac:dyDescent="0.2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</row>
    <row r="122" spans="1:23" ht="21.95" customHeight="1" x14ac:dyDescent="0.2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</row>
    <row r="123" spans="1:23" ht="21.95" customHeight="1" x14ac:dyDescent="0.2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</row>
    <row r="124" spans="1:23" ht="21.95" customHeight="1" x14ac:dyDescent="0.2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</row>
    <row r="125" spans="1:23" ht="21.95" customHeight="1" x14ac:dyDescent="0.2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</row>
    <row r="126" spans="1:23" ht="21.95" customHeight="1" x14ac:dyDescent="0.2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</row>
    <row r="127" spans="1:23" ht="21.95" customHeight="1" x14ac:dyDescent="0.2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</row>
    <row r="128" spans="1:23" ht="21.95" customHeight="1" x14ac:dyDescent="0.2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</row>
    <row r="129" spans="1:23" ht="21.95" customHeight="1" x14ac:dyDescent="0.2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</row>
    <row r="130" spans="1:23" ht="21.95" customHeight="1" x14ac:dyDescent="0.2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</row>
    <row r="131" spans="1:23" ht="21.95" customHeight="1" x14ac:dyDescent="0.2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</row>
    <row r="132" spans="1:23" ht="21.95" customHeight="1" x14ac:dyDescent="0.2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</row>
    <row r="133" spans="1:23" ht="21.95" customHeight="1" x14ac:dyDescent="0.2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</row>
    <row r="134" spans="1:23" ht="21.95" customHeight="1" x14ac:dyDescent="0.2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</row>
    <row r="135" spans="1:23" ht="21.95" customHeight="1" x14ac:dyDescent="0.2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</row>
    <row r="136" spans="1:23" ht="21.95" customHeight="1" x14ac:dyDescent="0.2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</row>
    <row r="137" spans="1:23" ht="21.95" customHeight="1" x14ac:dyDescent="0.2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</row>
    <row r="138" spans="1:23" ht="21.95" customHeight="1" x14ac:dyDescent="0.2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</row>
    <row r="139" spans="1:23" ht="21.95" customHeight="1" x14ac:dyDescent="0.2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</row>
    <row r="140" spans="1:23" ht="21.95" customHeight="1" x14ac:dyDescent="0.2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</row>
    <row r="141" spans="1:23" ht="21.95" customHeight="1" x14ac:dyDescent="0.2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</row>
    <row r="142" spans="1:23" ht="21.95" customHeight="1" x14ac:dyDescent="0.2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</row>
    <row r="143" spans="1:23" ht="21.95" customHeight="1" x14ac:dyDescent="0.2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</row>
    <row r="144" spans="1:23" ht="21.95" customHeight="1" x14ac:dyDescent="0.2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</row>
    <row r="145" ht="21.95" customHeight="1" x14ac:dyDescent="0.2"/>
    <row r="146" ht="21.95" customHeight="1" x14ac:dyDescent="0.2"/>
    <row r="147" ht="21.95" customHeight="1" x14ac:dyDescent="0.2"/>
    <row r="148" ht="21.95" customHeight="1" x14ac:dyDescent="0.2"/>
    <row r="149" ht="21.95" customHeight="1" x14ac:dyDescent="0.2"/>
    <row r="150" ht="21.95" customHeight="1" x14ac:dyDescent="0.2"/>
    <row r="151" ht="21.95" customHeight="1" x14ac:dyDescent="0.2"/>
    <row r="152" ht="21.95" customHeight="1" x14ac:dyDescent="0.2"/>
    <row r="153" ht="21.95" customHeight="1" x14ac:dyDescent="0.2"/>
  </sheetData>
  <sheetProtection password="CF5C" sheet="1" objects="1" scenarios="1"/>
  <mergeCells count="42">
    <mergeCell ref="A27:X27"/>
    <mergeCell ref="A23:X23"/>
    <mergeCell ref="A24:X25"/>
    <mergeCell ref="A14:W14"/>
    <mergeCell ref="A15:W15"/>
    <mergeCell ref="L16:W16"/>
    <mergeCell ref="A16:K16"/>
    <mergeCell ref="A26:X26"/>
    <mergeCell ref="A20:E20"/>
    <mergeCell ref="F20:W20"/>
    <mergeCell ref="A21:E21"/>
    <mergeCell ref="A18:E18"/>
    <mergeCell ref="F18:W18"/>
    <mergeCell ref="F21:W21"/>
    <mergeCell ref="A17:W17"/>
    <mergeCell ref="A19:E19"/>
    <mergeCell ref="F19:W19"/>
    <mergeCell ref="A9:F9"/>
    <mergeCell ref="K13:O13"/>
    <mergeCell ref="A12:W12"/>
    <mergeCell ref="D13:G13"/>
    <mergeCell ref="A13:C13"/>
    <mergeCell ref="H13:J13"/>
    <mergeCell ref="P13:R13"/>
    <mergeCell ref="T10:W10"/>
    <mergeCell ref="T11:W11"/>
    <mergeCell ref="G10:S10"/>
    <mergeCell ref="A10:F10"/>
    <mergeCell ref="A11:F11"/>
    <mergeCell ref="G9:S9"/>
    <mergeCell ref="G11:S11"/>
    <mergeCell ref="S13:W13"/>
    <mergeCell ref="G1:W3"/>
    <mergeCell ref="A1:F3"/>
    <mergeCell ref="A4:W4"/>
    <mergeCell ref="A7:W7"/>
    <mergeCell ref="A8:F8"/>
    <mergeCell ref="G8:S8"/>
    <mergeCell ref="A6:W6"/>
    <mergeCell ref="D5:W5"/>
    <mergeCell ref="A5:C5"/>
    <mergeCell ref="T8:W8"/>
  </mergeCells>
  <printOptions horizontalCentered="1"/>
  <pageMargins left="0.23622047244094491" right="0.23622047244094491" top="0.74803149606299213" bottom="0.74803149606299213" header="0.31496062992125984" footer="0.31496062992125984"/>
  <pageSetup scale="59" orientation="portrait" r:id="rId1"/>
  <headerFooter>
    <oddFooter>&amp;RRT03-F08 Vr.5 (2022-03-18)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Datos!$B$4:$B$12</xm:f>
          </x14:formula1>
          <xm:sqref>D5:W5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topLeftCell="F6" workbookViewId="0">
      <selection activeCell="L9" sqref="L9"/>
    </sheetView>
  </sheetViews>
  <sheetFormatPr baseColWidth="10" defaultColWidth="11.42578125" defaultRowHeight="15" x14ac:dyDescent="0.2"/>
  <cols>
    <col min="1" max="1" width="11.42578125" style="1"/>
    <col min="2" max="5" width="42.7109375" style="1" customWidth="1"/>
    <col min="6" max="6" width="20.85546875" style="1" customWidth="1"/>
    <col min="7" max="7" width="48.85546875" style="1" customWidth="1"/>
    <col min="8" max="8" width="32.5703125" style="1" customWidth="1"/>
    <col min="9" max="9" width="34" style="1" customWidth="1"/>
    <col min="10" max="16384" width="11.42578125" style="1"/>
  </cols>
  <sheetData>
    <row r="1" spans="2:12" ht="15.75" x14ac:dyDescent="0.25">
      <c r="D1" s="2" t="s">
        <v>12</v>
      </c>
      <c r="E1" s="2"/>
    </row>
    <row r="3" spans="2:12" ht="15.75" x14ac:dyDescent="0.2">
      <c r="D3" s="3"/>
      <c r="E3" s="3"/>
    </row>
    <row r="4" spans="2:12" ht="59.25" customHeight="1" x14ac:dyDescent="0.2">
      <c r="B4" s="4" t="s">
        <v>8</v>
      </c>
      <c r="C4" s="5" t="s">
        <v>27</v>
      </c>
      <c r="D4" s="4" t="s">
        <v>24</v>
      </c>
      <c r="E4" s="4" t="s">
        <v>48</v>
      </c>
      <c r="F4" s="5" t="s">
        <v>29</v>
      </c>
      <c r="G4" s="5" t="s">
        <v>30</v>
      </c>
      <c r="H4" s="5" t="s">
        <v>31</v>
      </c>
      <c r="I4" s="5" t="s">
        <v>28</v>
      </c>
    </row>
    <row r="5" spans="2:12" ht="84.75" customHeight="1" x14ac:dyDescent="0.2">
      <c r="B5" s="4" t="s">
        <v>23</v>
      </c>
      <c r="C5" s="5" t="s">
        <v>38</v>
      </c>
      <c r="D5" s="4" t="s">
        <v>39</v>
      </c>
      <c r="E5" s="4" t="s">
        <v>48</v>
      </c>
      <c r="F5" s="6" t="s">
        <v>32</v>
      </c>
      <c r="G5" s="6" t="s">
        <v>33</v>
      </c>
      <c r="H5" s="6" t="s">
        <v>34</v>
      </c>
      <c r="I5" s="5" t="s">
        <v>48</v>
      </c>
      <c r="J5" s="1" t="s">
        <v>48</v>
      </c>
      <c r="K5" s="5"/>
      <c r="L5" s="5"/>
    </row>
    <row r="6" spans="2:12" ht="123" customHeight="1" x14ac:dyDescent="0.2">
      <c r="B6" s="4" t="s">
        <v>9</v>
      </c>
      <c r="C6" s="4" t="s">
        <v>35</v>
      </c>
      <c r="D6" s="4" t="s">
        <v>36</v>
      </c>
      <c r="E6" s="4" t="s">
        <v>37</v>
      </c>
      <c r="F6" s="6" t="s">
        <v>22</v>
      </c>
      <c r="G6" s="7" t="s">
        <v>48</v>
      </c>
      <c r="H6" s="5" t="s">
        <v>48</v>
      </c>
      <c r="I6" s="5" t="s">
        <v>48</v>
      </c>
      <c r="K6" s="5"/>
      <c r="L6" s="5"/>
    </row>
    <row r="7" spans="2:12" ht="54.75" customHeight="1" x14ac:dyDescent="0.2">
      <c r="B7" s="4" t="s">
        <v>40</v>
      </c>
      <c r="C7" s="4" t="s">
        <v>41</v>
      </c>
      <c r="D7" s="4" t="s">
        <v>52</v>
      </c>
      <c r="E7" s="4" t="s">
        <v>48</v>
      </c>
      <c r="F7" s="6" t="s">
        <v>43</v>
      </c>
      <c r="G7" s="6" t="s">
        <v>42</v>
      </c>
      <c r="H7" s="5" t="s">
        <v>48</v>
      </c>
      <c r="I7" s="5" t="s">
        <v>48</v>
      </c>
    </row>
    <row r="8" spans="2:12" ht="71.25" customHeight="1" x14ac:dyDescent="0.2">
      <c r="B8" s="8" t="s">
        <v>25</v>
      </c>
      <c r="C8" s="5" t="s">
        <v>47</v>
      </c>
      <c r="D8" s="4" t="s">
        <v>51</v>
      </c>
      <c r="E8" s="4" t="s">
        <v>48</v>
      </c>
      <c r="F8" s="6" t="s">
        <v>43</v>
      </c>
      <c r="G8" s="6" t="s">
        <v>42</v>
      </c>
      <c r="H8" s="5" t="s">
        <v>48</v>
      </c>
      <c r="I8" s="5" t="s">
        <v>48</v>
      </c>
    </row>
    <row r="9" spans="2:12" ht="84.75" customHeight="1" x14ac:dyDescent="0.2">
      <c r="B9" s="8" t="s">
        <v>26</v>
      </c>
      <c r="C9" s="4" t="s">
        <v>46</v>
      </c>
      <c r="D9" s="4" t="s">
        <v>51</v>
      </c>
      <c r="E9" s="4" t="s">
        <v>48</v>
      </c>
      <c r="F9" s="6" t="s">
        <v>43</v>
      </c>
      <c r="G9" s="6" t="s">
        <v>42</v>
      </c>
      <c r="H9" s="5" t="s">
        <v>48</v>
      </c>
      <c r="I9" s="5" t="s">
        <v>48</v>
      </c>
    </row>
    <row r="10" spans="2:12" ht="109.5" customHeight="1" x14ac:dyDescent="0.2">
      <c r="B10" s="4" t="s">
        <v>44</v>
      </c>
      <c r="C10" s="4" t="s">
        <v>45</v>
      </c>
      <c r="D10" s="4" t="s">
        <v>51</v>
      </c>
      <c r="E10" s="4" t="s">
        <v>48</v>
      </c>
      <c r="F10" s="6" t="s">
        <v>49</v>
      </c>
      <c r="G10" s="6" t="s">
        <v>50</v>
      </c>
      <c r="H10" s="4" t="s">
        <v>42</v>
      </c>
      <c r="I10" s="5" t="s">
        <v>48</v>
      </c>
    </row>
    <row r="11" spans="2:12" x14ac:dyDescent="0.2">
      <c r="B11" s="5"/>
      <c r="C11" s="5"/>
      <c r="D11" s="5"/>
      <c r="E11" s="5"/>
      <c r="F11" s="5"/>
      <c r="G11" s="5"/>
      <c r="H11" s="5"/>
      <c r="I11" s="5"/>
    </row>
    <row r="12" spans="2:12" x14ac:dyDescent="0.2">
      <c r="B12" s="5"/>
      <c r="C12" s="5"/>
      <c r="D12" s="5"/>
      <c r="E12" s="5"/>
      <c r="F12" s="5"/>
      <c r="G12" s="5"/>
      <c r="H12" s="5"/>
      <c r="I12" s="5"/>
    </row>
    <row r="13" spans="2:12" x14ac:dyDescent="0.2">
      <c r="B13" s="5"/>
      <c r="C13" s="5"/>
      <c r="D13" s="5"/>
      <c r="E13" s="5"/>
      <c r="F13" s="5"/>
      <c r="G13" s="5"/>
      <c r="H13" s="5"/>
      <c r="I13" s="5"/>
    </row>
    <row r="14" spans="2:12" x14ac:dyDescent="0.2">
      <c r="B14" s="5"/>
      <c r="C14" s="5"/>
      <c r="D14" s="5"/>
      <c r="E14" s="5"/>
      <c r="F14" s="5"/>
      <c r="G14" s="5"/>
      <c r="H14" s="5"/>
      <c r="I14" s="5"/>
    </row>
    <row r="15" spans="2:12" x14ac:dyDescent="0.2">
      <c r="B15" s="5"/>
      <c r="C15" s="5"/>
      <c r="D15" s="5"/>
      <c r="E15" s="5"/>
    </row>
    <row r="16" spans="2:12" x14ac:dyDescent="0.2">
      <c r="B16" s="5"/>
      <c r="C16" s="5"/>
      <c r="D16" s="5"/>
      <c r="E16" s="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RT03-F08</vt:lpstr>
      <vt:lpstr>Datos</vt:lpstr>
      <vt:lpstr>'RT03-F08'!Área_de_impresión</vt:lpstr>
      <vt:lpstr>'RT03-F08'!Print_Area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Yenny Hernández</cp:lastModifiedBy>
  <cp:lastPrinted>2019-11-08T15:28:25Z</cp:lastPrinted>
  <dcterms:created xsi:type="dcterms:W3CDTF">2015-11-04T17:15:34Z</dcterms:created>
  <dcterms:modified xsi:type="dcterms:W3CDTF">2022-03-17T22:07:13Z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460126</vt:i4>
  </property>
</Properties>
</file>